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9105" activeTab="0"/>
  </bookViews>
  <sheets>
    <sheet name="DATI DEFINITIVI" sheetId="1" r:id="rId1"/>
    <sheet name="dati scuole" sheetId="2" r:id="rId2"/>
  </sheets>
  <definedNames/>
  <calcPr fullCalcOnLoad="1"/>
</workbook>
</file>

<file path=xl/sharedStrings.xml><?xml version="1.0" encoding="utf-8"?>
<sst xmlns="http://schemas.openxmlformats.org/spreadsheetml/2006/main" count="710" uniqueCount="176">
  <si>
    <t>NOME</t>
  </si>
  <si>
    <t>ISTITUTO</t>
  </si>
  <si>
    <t>MAGISTRALI</t>
  </si>
  <si>
    <t>TRASPORTO</t>
  </si>
  <si>
    <t>COMUNE DI RESIDENZA</t>
  </si>
  <si>
    <t>GALLIATE</t>
  </si>
  <si>
    <t>CERANO</t>
  </si>
  <si>
    <t>ARTISTICO</t>
  </si>
  <si>
    <t>ARTISTICO ROM.</t>
  </si>
  <si>
    <t>ARONA</t>
  </si>
  <si>
    <t>RAVIZZA</t>
  </si>
  <si>
    <t>BARENGO</t>
  </si>
  <si>
    <t>TRECATE</t>
  </si>
  <si>
    <t>MAGISTRALI LING.</t>
  </si>
  <si>
    <t>DIAGNOSI</t>
  </si>
  <si>
    <t>NOVARA</t>
  </si>
  <si>
    <t>ISTITUTO SUPERIORE</t>
  </si>
  <si>
    <t>FAUSER</t>
  </si>
  <si>
    <t>PS</t>
  </si>
  <si>
    <t>A</t>
  </si>
  <si>
    <t>U</t>
  </si>
  <si>
    <t>BORGO TICINO</t>
  </si>
  <si>
    <t>V</t>
  </si>
  <si>
    <t>ORE DI ASSISTENZA</t>
  </si>
  <si>
    <t>X</t>
  </si>
  <si>
    <t>BERMANI</t>
  </si>
  <si>
    <t>BARMANI</t>
  </si>
  <si>
    <t>CASALEGGIO</t>
  </si>
  <si>
    <t>GRANOZZO/MONTICELLO</t>
  </si>
  <si>
    <t>GARBAGNA</t>
  </si>
  <si>
    <t>D</t>
  </si>
  <si>
    <t>CAMERI</t>
  </si>
  <si>
    <t>CLASSICO</t>
  </si>
  <si>
    <t>OMAR</t>
  </si>
  <si>
    <t>ROMENTINO</t>
  </si>
  <si>
    <t>OLEGGIO</t>
  </si>
  <si>
    <t>NERVI</t>
  </si>
  <si>
    <t>S,NAZZARO SESIA</t>
  </si>
  <si>
    <t>CUREGGIO</t>
  </si>
  <si>
    <t>MOSSOTTI</t>
  </si>
  <si>
    <t>SCIENTIFICO</t>
  </si>
  <si>
    <t>PASCAL</t>
  </si>
  <si>
    <t>SOZZAGO</t>
  </si>
  <si>
    <t>BONFANTINI</t>
  </si>
  <si>
    <t>MOMO</t>
  </si>
  <si>
    <t>CALTIGNAGA</t>
  </si>
  <si>
    <t>SUNO</t>
  </si>
  <si>
    <t>CRESSA</t>
  </si>
  <si>
    <t>GOZZANO</t>
  </si>
  <si>
    <t>CAVALLINI LESA</t>
  </si>
  <si>
    <t>FARA</t>
  </si>
  <si>
    <t>CASTELLETTO TICINO</t>
  </si>
  <si>
    <t>NEBBIUNO</t>
  </si>
  <si>
    <t>POMBIA</t>
  </si>
  <si>
    <t>ARTISITCO</t>
  </si>
  <si>
    <t>GRIGNASCO</t>
  </si>
  <si>
    <t>BORGOMANERO</t>
  </si>
  <si>
    <t>IPSIA BELLINI</t>
  </si>
  <si>
    <t>PERNATE</t>
  </si>
  <si>
    <t>BELLINZAGO NOV.</t>
  </si>
  <si>
    <t>VARALLO POMBIA</t>
  </si>
  <si>
    <t>NIBBIOLA</t>
  </si>
  <si>
    <t>BORGOLAVEZZARO</t>
  </si>
  <si>
    <t>RAVIZZA ALB</t>
  </si>
  <si>
    <t>DIVIGNANO</t>
  </si>
  <si>
    <t>S.PIETRO MOSEZZO</t>
  </si>
  <si>
    <t>BOGOGNO</t>
  </si>
  <si>
    <t>RAVIZZA ALB.</t>
  </si>
  <si>
    <t>RECETTO</t>
  </si>
  <si>
    <t>TURBIGO</t>
  </si>
  <si>
    <t>GATTICO</t>
  </si>
  <si>
    <t>LICEO GOZZANO</t>
  </si>
  <si>
    <t>BRIGA NOV.</t>
  </si>
  <si>
    <t>LICEO BORGO</t>
  </si>
  <si>
    <t>INVORIO</t>
  </si>
  <si>
    <t>DORMELLETTO</t>
  </si>
  <si>
    <t>GARGALLO</t>
  </si>
  <si>
    <t>POGNO</t>
  </si>
  <si>
    <t>PELLA</t>
  </si>
  <si>
    <t>ARMENO</t>
  </si>
  <si>
    <t>PS/U</t>
  </si>
  <si>
    <t>CAVALLIRIO</t>
  </si>
  <si>
    <t>ITIS BORGO</t>
  </si>
  <si>
    <t>BOLZANO NOV.</t>
  </si>
  <si>
    <t>PRATO SESIA</t>
  </si>
  <si>
    <t>CASTELLI</t>
  </si>
  <si>
    <t>VIA PORTA</t>
  </si>
  <si>
    <t>COMIGNAGO</t>
  </si>
  <si>
    <t>LICEO ARONA</t>
  </si>
  <si>
    <t>OLEGGIO CASTELLO</t>
  </si>
  <si>
    <t xml:space="preserve"> DE FILIPPI ARONA</t>
  </si>
  <si>
    <t>VAPRIO D'AGOGNA</t>
  </si>
  <si>
    <t>DON BOSCO BORGOMANERO</t>
  </si>
  <si>
    <t>N.6 NOVARA</t>
  </si>
  <si>
    <t>N. 1 BORGOMENRO</t>
  </si>
  <si>
    <t>N. 1 BORGOTICINO</t>
  </si>
  <si>
    <t>N. 1 GATTICO</t>
  </si>
  <si>
    <t>N. 1 OLEGGIO</t>
  </si>
  <si>
    <t>N. 1 SOZZAGO</t>
  </si>
  <si>
    <t>N. 1 S.PIETRO MOSEZZO</t>
  </si>
  <si>
    <t>N. 1 TRECATE</t>
  </si>
  <si>
    <t>N.  2 CUREGGIO</t>
  </si>
  <si>
    <t>N. 1 DIVIGNANO</t>
  </si>
  <si>
    <t>ASSISTENZA ALL'AUTONOMIA</t>
  </si>
  <si>
    <t>SORISO</t>
  </si>
  <si>
    <t>BRIGA NOV.SE</t>
  </si>
  <si>
    <t>BELLINZAGO NOV.SE</t>
  </si>
  <si>
    <t>GALLARATE</t>
  </si>
  <si>
    <t>PASCAL ROM.</t>
  </si>
  <si>
    <t>BIANDRATE</t>
  </si>
  <si>
    <t>CIOFS</t>
  </si>
  <si>
    <t>F.A.</t>
  </si>
  <si>
    <t>Z.A.</t>
  </si>
  <si>
    <t>P.E.</t>
  </si>
  <si>
    <t>LICEO PSICO PEDAG. GOZZANO</t>
  </si>
  <si>
    <t>GESTIONE SERVIZIO</t>
  </si>
  <si>
    <t>noleggio autovettura</t>
  </si>
  <si>
    <t>P.R.</t>
  </si>
  <si>
    <t>LICEO DON BOSCO</t>
  </si>
  <si>
    <t>volontari</t>
  </si>
  <si>
    <t>D.B.</t>
  </si>
  <si>
    <t>CISAS Castelletto</t>
  </si>
  <si>
    <t>ENAIP NOVARA</t>
  </si>
  <si>
    <t>Coop. GEA novara</t>
  </si>
  <si>
    <t>SCUOLE VARIE</t>
  </si>
  <si>
    <t>ALUNNI DIVERSI (26)</t>
  </si>
  <si>
    <t>ALUNNI DIVERSI (7)</t>
  </si>
  <si>
    <t>Coop. Antica Italia Novara</t>
  </si>
  <si>
    <t>A.A.</t>
  </si>
  <si>
    <t>M.L.</t>
  </si>
  <si>
    <t>G.F.</t>
  </si>
  <si>
    <t>educatrice + trasporto</t>
  </si>
  <si>
    <t xml:space="preserve"> ORE DI ASSISTENZA SETT.</t>
  </si>
  <si>
    <t>C.C.</t>
  </si>
  <si>
    <t>contributo famiglia</t>
  </si>
  <si>
    <t>LICEO ARTISTICO ROM.</t>
  </si>
  <si>
    <t>GESTITA DAL COMUNE DI RESIDENZA DELL'ALUNNO</t>
  </si>
  <si>
    <t>C.M.</t>
  </si>
  <si>
    <t>V.S.</t>
  </si>
  <si>
    <t>ENAIP</t>
  </si>
  <si>
    <t>privato con contratto di lavoro della famiglia - contributo alla famiglia</t>
  </si>
  <si>
    <t>M.M.</t>
  </si>
  <si>
    <t>M.T.</t>
  </si>
  <si>
    <t>P.V.</t>
  </si>
  <si>
    <t>L.M.</t>
  </si>
  <si>
    <t>O.M.</t>
  </si>
  <si>
    <t>D.A.</t>
  </si>
  <si>
    <t>G.L.</t>
  </si>
  <si>
    <t>B.A.</t>
  </si>
  <si>
    <t>N.S.</t>
  </si>
  <si>
    <t>E.C.</t>
  </si>
  <si>
    <t>B.I.</t>
  </si>
  <si>
    <t>R.B.</t>
  </si>
  <si>
    <t>Ass. di volontariato AUSER</t>
  </si>
  <si>
    <t>DC.M.</t>
  </si>
  <si>
    <t>L-R- 28/2007 - PIANO ESECUTIVO PER IL TRASPORTO / ASSISTENZA SCOLASTICA</t>
  </si>
  <si>
    <t>DC. S.</t>
  </si>
  <si>
    <t>PERVENUTI SUCCESSIVAMENTE</t>
  </si>
  <si>
    <t>F.N.</t>
  </si>
  <si>
    <t>ALBERGHIERO GATTINARA</t>
  </si>
  <si>
    <t>CISS BORGOMANERO</t>
  </si>
  <si>
    <t>COMUNE</t>
  </si>
  <si>
    <t>ENAIP BORGO</t>
  </si>
  <si>
    <t>10 educ + accompagnamento</t>
  </si>
  <si>
    <t>SCUOLE MEDIE SUPERIORI A.S. 2009/2010 - LIQUIDAZIONE</t>
  </si>
  <si>
    <t>DA LIQUIDARE a.s. 2009/2010</t>
  </si>
  <si>
    <t>CISA OVEST TICINO</t>
  </si>
  <si>
    <t>CISAS CASTELLETTO</t>
  </si>
  <si>
    <t>CISA ROMENTINO</t>
  </si>
  <si>
    <t>C.E.</t>
  </si>
  <si>
    <t>B.E.</t>
  </si>
  <si>
    <t>P.G.</t>
  </si>
  <si>
    <t>T.L.</t>
  </si>
  <si>
    <t>Q.V.</t>
  </si>
  <si>
    <t>V.I.(assistenza)</t>
  </si>
  <si>
    <t>DA LIQUIDARE A.S. 2009/2010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</si>
</sst>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3">
    <font>
      <sz val="10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7" xfId="0" applyFill="1" applyBorder="1" applyAlignment="1">
      <alignment horizontal="center" vertical="center" wrapText="1"/>
    </xf>
    <xf numFmtId="44" fontId="5" fillId="0" borderId="0" xfId="0" applyNumberFormat="1" applyFont="1" applyAlignment="1">
      <alignment/>
    </xf>
    <xf numFmtId="44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center" wrapText="1"/>
    </xf>
    <xf numFmtId="44" fontId="3" fillId="0" borderId="3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4" fontId="1" fillId="0" borderId="3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4" fontId="0" fillId="0" borderId="3" xfId="0" applyNumberFormat="1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/>
    </xf>
    <xf numFmtId="44" fontId="11" fillId="0" borderId="1" xfId="0" applyNumberFormat="1" applyFont="1" applyFill="1" applyBorder="1" applyAlignment="1">
      <alignment horizontal="center"/>
    </xf>
    <xf numFmtId="44" fontId="11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4" fillId="5" borderId="8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4" fontId="0" fillId="0" borderId="9" xfId="0" applyNumberFormat="1" applyFont="1" applyBorder="1" applyAlignment="1">
      <alignment horizontal="center" vertical="center" wrapText="1"/>
    </xf>
    <xf numFmtId="44" fontId="0" fillId="0" borderId="7" xfId="0" applyNumberFormat="1" applyFont="1" applyBorder="1" applyAlignment="1">
      <alignment horizontal="center" vertical="center" wrapText="1"/>
    </xf>
    <xf numFmtId="44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44" fontId="11" fillId="0" borderId="9" xfId="0" applyNumberFormat="1" applyFont="1" applyBorder="1" applyAlignment="1">
      <alignment horizontal="center"/>
    </xf>
    <xf numFmtId="44" fontId="11" fillId="0" borderId="3" xfId="0" applyNumberFormat="1" applyFont="1" applyBorder="1" applyAlignment="1">
      <alignment horizontal="center"/>
    </xf>
    <xf numFmtId="44" fontId="0" fillId="0" borderId="9" xfId="0" applyNumberFormat="1" applyFont="1" applyFill="1" applyBorder="1" applyAlignment="1">
      <alignment horizontal="center" vertical="center" wrapText="1"/>
    </xf>
    <xf numFmtId="44" fontId="0" fillId="0" borderId="3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44" fontId="11" fillId="0" borderId="9" xfId="0" applyNumberFormat="1" applyFont="1" applyFill="1" applyBorder="1" applyAlignment="1">
      <alignment horizontal="center"/>
    </xf>
    <xf numFmtId="44" fontId="11" fillId="0" borderId="3" xfId="0" applyNumberFormat="1" applyFont="1" applyFill="1" applyBorder="1" applyAlignment="1">
      <alignment horizontal="center"/>
    </xf>
    <xf numFmtId="44" fontId="11" fillId="0" borderId="9" xfId="0" applyNumberFormat="1" applyFont="1" applyBorder="1" applyAlignment="1">
      <alignment horizontal="center" vertical="center" wrapText="1"/>
    </xf>
    <xf numFmtId="44" fontId="11" fillId="0" borderId="7" xfId="0" applyNumberFormat="1" applyFont="1" applyBorder="1" applyAlignment="1">
      <alignment horizontal="center" vertical="center" wrapText="1"/>
    </xf>
    <xf numFmtId="44" fontId="11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tabSelected="1" workbookViewId="0" topLeftCell="A43">
      <selection activeCell="G55" sqref="G55"/>
    </sheetView>
  </sheetViews>
  <sheetFormatPr defaultColWidth="9.140625" defaultRowHeight="12.75"/>
  <cols>
    <col min="1" max="1" width="2.00390625" style="0" customWidth="1"/>
    <col min="2" max="2" width="21.421875" style="0" customWidth="1"/>
    <col min="3" max="3" width="20.8515625" style="0" customWidth="1"/>
    <col min="4" max="4" width="21.57421875" style="0" customWidth="1"/>
    <col min="5" max="5" width="16.421875" style="0" customWidth="1"/>
    <col min="6" max="6" width="18.28125" style="0" customWidth="1"/>
    <col min="7" max="7" width="26.00390625" style="0" customWidth="1"/>
    <col min="8" max="8" width="27.7109375" style="0" customWidth="1"/>
  </cols>
  <sheetData>
    <row r="2" spans="2:8" ht="18">
      <c r="B2" s="74" t="s">
        <v>155</v>
      </c>
      <c r="C2" s="74"/>
      <c r="D2" s="74"/>
      <c r="E2" s="74"/>
      <c r="F2" s="74"/>
      <c r="G2" s="74"/>
      <c r="H2" s="74"/>
    </row>
    <row r="3" spans="2:3" ht="18">
      <c r="B3" s="62" t="s">
        <v>164</v>
      </c>
      <c r="C3" s="61"/>
    </row>
    <row r="5" spans="2:4" ht="18">
      <c r="B5" s="81" t="s">
        <v>103</v>
      </c>
      <c r="C5" s="81"/>
      <c r="D5" s="81"/>
    </row>
    <row r="6" ht="18.75" customHeight="1">
      <c r="B6" s="44"/>
    </row>
    <row r="7" spans="2:3" ht="15.75">
      <c r="B7" s="48" t="s">
        <v>136</v>
      </c>
      <c r="C7" s="49"/>
    </row>
    <row r="8" spans="2:6" ht="39.75" customHeight="1">
      <c r="B8" s="4" t="s">
        <v>0</v>
      </c>
      <c r="C8" s="4" t="s">
        <v>1</v>
      </c>
      <c r="D8" s="4" t="s">
        <v>4</v>
      </c>
      <c r="E8" s="4" t="s">
        <v>132</v>
      </c>
      <c r="F8" s="4" t="s">
        <v>165</v>
      </c>
    </row>
    <row r="9" spans="2:6" ht="12.75">
      <c r="B9" s="1" t="s">
        <v>141</v>
      </c>
      <c r="C9" s="1" t="s">
        <v>2</v>
      </c>
      <c r="D9" s="1" t="s">
        <v>166</v>
      </c>
      <c r="E9" s="52">
        <v>6</v>
      </c>
      <c r="F9" s="65">
        <v>2850</v>
      </c>
    </row>
    <row r="10" spans="2:6" ht="12.75">
      <c r="B10" s="1" t="s">
        <v>169</v>
      </c>
      <c r="C10" s="1" t="s">
        <v>2</v>
      </c>
      <c r="D10" s="1" t="s">
        <v>166</v>
      </c>
      <c r="E10" s="52">
        <v>6</v>
      </c>
      <c r="F10" s="65">
        <v>2850</v>
      </c>
    </row>
    <row r="11" spans="2:6" ht="12.75">
      <c r="B11" s="1" t="s">
        <v>170</v>
      </c>
      <c r="C11" s="1" t="s">
        <v>2</v>
      </c>
      <c r="D11" s="1" t="s">
        <v>166</v>
      </c>
      <c r="E11" s="52">
        <v>6</v>
      </c>
      <c r="F11" s="65">
        <v>2850</v>
      </c>
    </row>
    <row r="12" spans="2:6" ht="12.75">
      <c r="B12" s="1" t="s">
        <v>156</v>
      </c>
      <c r="C12" s="1" t="s">
        <v>10</v>
      </c>
      <c r="D12" s="1" t="s">
        <v>166</v>
      </c>
      <c r="E12" s="1">
        <v>7</v>
      </c>
      <c r="F12" s="65">
        <v>3950</v>
      </c>
    </row>
    <row r="13" spans="2:6" ht="12.75">
      <c r="B13" s="1" t="s">
        <v>142</v>
      </c>
      <c r="C13" s="1" t="s">
        <v>10</v>
      </c>
      <c r="D13" s="1" t="s">
        <v>11</v>
      </c>
      <c r="E13" s="3">
        <v>10</v>
      </c>
      <c r="F13" s="65">
        <v>4547.36</v>
      </c>
    </row>
    <row r="14" spans="2:6" ht="30" customHeight="1">
      <c r="B14" s="8" t="s">
        <v>171</v>
      </c>
      <c r="C14" s="50" t="s">
        <v>114</v>
      </c>
      <c r="D14" s="8" t="s">
        <v>104</v>
      </c>
      <c r="E14" s="8">
        <v>3</v>
      </c>
      <c r="F14" s="66">
        <v>1375.83</v>
      </c>
    </row>
    <row r="15" spans="2:6" ht="25.5">
      <c r="B15" s="8" t="s">
        <v>143</v>
      </c>
      <c r="C15" s="50" t="s">
        <v>114</v>
      </c>
      <c r="D15" s="8" t="s">
        <v>105</v>
      </c>
      <c r="E15" s="45" t="s">
        <v>131</v>
      </c>
      <c r="F15" s="66">
        <v>3200</v>
      </c>
    </row>
    <row r="16" spans="2:6" ht="12.75">
      <c r="B16" s="8" t="s">
        <v>144</v>
      </c>
      <c r="C16" s="8" t="s">
        <v>107</v>
      </c>
      <c r="D16" s="8" t="s">
        <v>106</v>
      </c>
      <c r="E16" s="8">
        <v>18</v>
      </c>
      <c r="F16" s="66">
        <v>9392.23</v>
      </c>
    </row>
    <row r="17" spans="2:7" ht="31.5" customHeight="1">
      <c r="B17" s="59" t="s">
        <v>154</v>
      </c>
      <c r="C17" s="59" t="s">
        <v>110</v>
      </c>
      <c r="D17" s="59" t="s">
        <v>109</v>
      </c>
      <c r="E17" s="59">
        <v>14</v>
      </c>
      <c r="F17" s="66">
        <v>3240</v>
      </c>
      <c r="G17" s="60"/>
    </row>
    <row r="18" spans="2:6" ht="12.75">
      <c r="B18" s="8" t="s">
        <v>111</v>
      </c>
      <c r="C18" s="8" t="s">
        <v>10</v>
      </c>
      <c r="D18" s="8" t="s">
        <v>66</v>
      </c>
      <c r="E18" s="8">
        <v>15</v>
      </c>
      <c r="F18" s="66">
        <v>8328.32</v>
      </c>
    </row>
    <row r="19" spans="2:6" ht="12.75">
      <c r="B19" s="8" t="s">
        <v>112</v>
      </c>
      <c r="C19" s="8" t="s">
        <v>43</v>
      </c>
      <c r="D19" s="8" t="s">
        <v>45</v>
      </c>
      <c r="E19" s="8">
        <v>12</v>
      </c>
      <c r="F19" s="66">
        <v>6562.1</v>
      </c>
    </row>
    <row r="20" spans="2:6" ht="25.5">
      <c r="B20" s="8" t="s">
        <v>113</v>
      </c>
      <c r="C20" s="50" t="s">
        <v>114</v>
      </c>
      <c r="D20" s="59" t="s">
        <v>81</v>
      </c>
      <c r="E20" s="8">
        <v>10</v>
      </c>
      <c r="F20" s="66">
        <v>4966.29</v>
      </c>
    </row>
    <row r="21" spans="2:6" ht="12.75">
      <c r="B21" s="8" t="s">
        <v>145</v>
      </c>
      <c r="C21" s="8" t="s">
        <v>67</v>
      </c>
      <c r="D21" s="8" t="s">
        <v>38</v>
      </c>
      <c r="E21" s="8">
        <v>10</v>
      </c>
      <c r="F21" s="66">
        <v>5351.9</v>
      </c>
    </row>
    <row r="22" spans="2:6" ht="12.75">
      <c r="B22" s="8" t="s">
        <v>120</v>
      </c>
      <c r="C22" s="8" t="s">
        <v>67</v>
      </c>
      <c r="D22" s="8" t="s">
        <v>35</v>
      </c>
      <c r="E22" s="8">
        <v>9</v>
      </c>
      <c r="F22" s="66">
        <v>4582.84</v>
      </c>
    </row>
    <row r="23" spans="2:6" ht="25.5">
      <c r="B23" s="8" t="s">
        <v>146</v>
      </c>
      <c r="C23" s="50" t="s">
        <v>114</v>
      </c>
      <c r="D23" s="8" t="s">
        <v>75</v>
      </c>
      <c r="E23" s="8">
        <v>13</v>
      </c>
      <c r="F23" s="66">
        <v>4225.36</v>
      </c>
    </row>
    <row r="24" spans="2:6" ht="12.75">
      <c r="B24" s="50" t="s">
        <v>125</v>
      </c>
      <c r="C24" s="8" t="s">
        <v>124</v>
      </c>
      <c r="D24" s="8" t="s">
        <v>15</v>
      </c>
      <c r="E24" s="8">
        <v>235</v>
      </c>
      <c r="F24" s="66">
        <v>125069.05</v>
      </c>
    </row>
    <row r="25" spans="2:6" ht="12.75">
      <c r="B25" s="8" t="s">
        <v>130</v>
      </c>
      <c r="C25" s="8" t="s">
        <v>17</v>
      </c>
      <c r="D25" s="8" t="s">
        <v>167</v>
      </c>
      <c r="E25" s="8">
        <v>8</v>
      </c>
      <c r="F25" s="66">
        <v>2250</v>
      </c>
    </row>
    <row r="26" spans="2:6" ht="12.75">
      <c r="B26" s="8" t="s">
        <v>128</v>
      </c>
      <c r="C26" s="8" t="s">
        <v>25</v>
      </c>
      <c r="D26" s="8" t="s">
        <v>27</v>
      </c>
      <c r="E26" s="8">
        <v>10</v>
      </c>
      <c r="F26" s="66">
        <v>5437.95</v>
      </c>
    </row>
    <row r="27" spans="2:6" ht="12.75">
      <c r="B27" s="8" t="s">
        <v>130</v>
      </c>
      <c r="C27" s="8" t="s">
        <v>10</v>
      </c>
      <c r="D27" s="8" t="s">
        <v>167</v>
      </c>
      <c r="E27" s="8">
        <v>10</v>
      </c>
      <c r="F27" s="66">
        <v>2925</v>
      </c>
    </row>
    <row r="28" spans="2:6" ht="12.75">
      <c r="B28" s="8" t="s">
        <v>147</v>
      </c>
      <c r="C28" s="8" t="s">
        <v>135</v>
      </c>
      <c r="D28" s="59" t="s">
        <v>55</v>
      </c>
      <c r="E28" s="8">
        <v>8</v>
      </c>
      <c r="F28" s="66">
        <v>3318.9</v>
      </c>
    </row>
    <row r="29" spans="2:6" ht="25.5">
      <c r="B29" s="8" t="s">
        <v>148</v>
      </c>
      <c r="C29" s="50" t="s">
        <v>114</v>
      </c>
      <c r="D29" s="8" t="s">
        <v>70</v>
      </c>
      <c r="E29" s="8">
        <v>20</v>
      </c>
      <c r="F29" s="66">
        <v>9357.51</v>
      </c>
    </row>
    <row r="30" spans="2:7" ht="25.5">
      <c r="B30" s="8" t="s">
        <v>133</v>
      </c>
      <c r="C30" s="50" t="s">
        <v>114</v>
      </c>
      <c r="D30" s="8" t="s">
        <v>48</v>
      </c>
      <c r="E30" s="8">
        <v>7</v>
      </c>
      <c r="F30" s="66">
        <v>3650.37</v>
      </c>
      <c r="G30" s="5"/>
    </row>
    <row r="31" spans="2:6" ht="12.75">
      <c r="B31" s="8" t="s">
        <v>137</v>
      </c>
      <c r="C31" s="50" t="s">
        <v>2</v>
      </c>
      <c r="D31" s="8" t="s">
        <v>65</v>
      </c>
      <c r="E31" s="8">
        <v>12</v>
      </c>
      <c r="F31" s="82">
        <v>24657.91</v>
      </c>
    </row>
    <row r="32" spans="2:6" ht="12.75">
      <c r="B32" s="8" t="s">
        <v>138</v>
      </c>
      <c r="C32" s="50" t="s">
        <v>122</v>
      </c>
      <c r="D32" s="8" t="s">
        <v>65</v>
      </c>
      <c r="E32" s="8">
        <v>25</v>
      </c>
      <c r="F32" s="83"/>
    </row>
    <row r="33" spans="2:6" ht="12.75">
      <c r="B33" s="8" t="s">
        <v>149</v>
      </c>
      <c r="C33" s="50" t="s">
        <v>43</v>
      </c>
      <c r="D33" s="59" t="s">
        <v>46</v>
      </c>
      <c r="E33" s="8">
        <v>5</v>
      </c>
      <c r="F33" s="66">
        <v>2579.63</v>
      </c>
    </row>
    <row r="34" spans="2:6" ht="24" customHeight="1">
      <c r="B34" s="8" t="s">
        <v>172</v>
      </c>
      <c r="C34" s="50" t="s">
        <v>162</v>
      </c>
      <c r="D34" s="8" t="s">
        <v>53</v>
      </c>
      <c r="E34" s="50" t="s">
        <v>163</v>
      </c>
      <c r="F34" s="66">
        <v>7827.02</v>
      </c>
    </row>
    <row r="35" spans="6:8" ht="16.5" thickBot="1">
      <c r="F35" s="58">
        <f>SUM(F9:F34)</f>
        <v>255345.57</v>
      </c>
      <c r="H35" s="5"/>
    </row>
    <row r="36" spans="2:6" ht="18.75" thickBot="1">
      <c r="B36" s="75" t="s">
        <v>3</v>
      </c>
      <c r="C36" s="76"/>
      <c r="F36" s="5"/>
    </row>
    <row r="37" spans="2:6" ht="12.75">
      <c r="B37" s="5"/>
      <c r="C37" s="5"/>
      <c r="F37" s="5"/>
    </row>
    <row r="38" spans="2:6" ht="63">
      <c r="B38" s="4" t="s">
        <v>0</v>
      </c>
      <c r="C38" s="4" t="s">
        <v>1</v>
      </c>
      <c r="D38" s="4" t="s">
        <v>4</v>
      </c>
      <c r="E38" s="4" t="s">
        <v>175</v>
      </c>
      <c r="F38" s="4" t="s">
        <v>115</v>
      </c>
    </row>
    <row r="39" spans="2:6" ht="12.75">
      <c r="B39" s="8" t="s">
        <v>150</v>
      </c>
      <c r="C39" s="47" t="s">
        <v>2</v>
      </c>
      <c r="D39" s="8" t="s">
        <v>5</v>
      </c>
      <c r="E39" s="66">
        <v>8985.6</v>
      </c>
      <c r="F39" s="54" t="s">
        <v>123</v>
      </c>
    </row>
    <row r="40" spans="2:6" ht="12.75">
      <c r="B40" s="8" t="s">
        <v>151</v>
      </c>
      <c r="C40" s="47" t="s">
        <v>108</v>
      </c>
      <c r="D40" s="59" t="s">
        <v>42</v>
      </c>
      <c r="E40" s="66">
        <v>13064.45</v>
      </c>
      <c r="F40" s="55" t="s">
        <v>116</v>
      </c>
    </row>
    <row r="41" spans="2:6" ht="12.75">
      <c r="B41" s="1" t="s">
        <v>117</v>
      </c>
      <c r="C41" s="2" t="s">
        <v>118</v>
      </c>
      <c r="D41" s="1" t="s">
        <v>56</v>
      </c>
      <c r="E41" s="65">
        <v>60</v>
      </c>
      <c r="F41" s="56" t="s">
        <v>119</v>
      </c>
    </row>
    <row r="42" spans="2:6" ht="12.75">
      <c r="B42" s="8" t="s">
        <v>120</v>
      </c>
      <c r="C42" s="8" t="s">
        <v>67</v>
      </c>
      <c r="D42" s="8" t="s">
        <v>35</v>
      </c>
      <c r="E42" s="65">
        <v>6241.44</v>
      </c>
      <c r="F42" s="56" t="s">
        <v>121</v>
      </c>
    </row>
    <row r="43" spans="2:6" ht="25.5">
      <c r="B43" s="52" t="s">
        <v>126</v>
      </c>
      <c r="C43" s="1" t="s">
        <v>124</v>
      </c>
      <c r="D43" s="1" t="s">
        <v>15</v>
      </c>
      <c r="E43" s="65">
        <v>9450</v>
      </c>
      <c r="F43" s="57" t="s">
        <v>127</v>
      </c>
    </row>
    <row r="44" spans="2:6" ht="25.5">
      <c r="B44" s="1" t="s">
        <v>129</v>
      </c>
      <c r="C44" s="1" t="s">
        <v>49</v>
      </c>
      <c r="D44" s="1" t="s">
        <v>9</v>
      </c>
      <c r="E44" s="65">
        <v>745.8</v>
      </c>
      <c r="F44" s="57" t="s">
        <v>153</v>
      </c>
    </row>
    <row r="45" spans="2:6" ht="51">
      <c r="B45" s="1" t="s">
        <v>152</v>
      </c>
      <c r="C45" s="1" t="s">
        <v>13</v>
      </c>
      <c r="D45" s="1" t="s">
        <v>168</v>
      </c>
      <c r="E45" s="65">
        <v>1415.39</v>
      </c>
      <c r="F45" s="53" t="s">
        <v>140</v>
      </c>
    </row>
    <row r="46" spans="2:6" ht="25.5" customHeight="1">
      <c r="B46" s="1" t="s">
        <v>137</v>
      </c>
      <c r="C46" s="1" t="s">
        <v>2</v>
      </c>
      <c r="D46" s="1" t="s">
        <v>65</v>
      </c>
      <c r="E46" s="77">
        <v>2444.84</v>
      </c>
      <c r="F46" s="79" t="s">
        <v>134</v>
      </c>
    </row>
    <row r="47" spans="2:6" ht="12.75">
      <c r="B47" s="1" t="s">
        <v>138</v>
      </c>
      <c r="C47" s="1" t="s">
        <v>139</v>
      </c>
      <c r="D47" s="1" t="s">
        <v>65</v>
      </c>
      <c r="E47" s="78"/>
      <c r="F47" s="80"/>
    </row>
    <row r="48" spans="2:6" ht="12.75">
      <c r="B48" s="1" t="s">
        <v>173</v>
      </c>
      <c r="C48" s="1" t="s">
        <v>108</v>
      </c>
      <c r="D48" s="68" t="s">
        <v>12</v>
      </c>
      <c r="E48" s="67">
        <v>1168.46</v>
      </c>
      <c r="F48" s="64" t="s">
        <v>161</v>
      </c>
    </row>
    <row r="49" ht="12.75">
      <c r="E49" s="51">
        <f>SUM(E39:E48)</f>
        <v>43575.98</v>
      </c>
    </row>
    <row r="50" ht="15.75">
      <c r="F50" s="46"/>
    </row>
    <row r="51" spans="2:6" ht="18">
      <c r="B51" s="63" t="s">
        <v>157</v>
      </c>
      <c r="F51" s="46"/>
    </row>
    <row r="52" spans="2:6" ht="43.5" customHeight="1">
      <c r="B52" s="4" t="s">
        <v>0</v>
      </c>
      <c r="C52" s="4" t="s">
        <v>1</v>
      </c>
      <c r="D52" s="4" t="s">
        <v>4</v>
      </c>
      <c r="E52" s="70" t="s">
        <v>175</v>
      </c>
      <c r="F52" s="4" t="s">
        <v>115</v>
      </c>
    </row>
    <row r="53" spans="2:6" ht="25.5">
      <c r="B53" s="52" t="s">
        <v>117</v>
      </c>
      <c r="C53" s="52" t="s">
        <v>92</v>
      </c>
      <c r="D53" s="52" t="s">
        <v>160</v>
      </c>
      <c r="E53" s="84">
        <v>12000</v>
      </c>
      <c r="F53" s="71" t="s">
        <v>160</v>
      </c>
    </row>
    <row r="54" spans="2:6" ht="25.5">
      <c r="B54" s="52" t="s">
        <v>158</v>
      </c>
      <c r="C54" s="52" t="s">
        <v>159</v>
      </c>
      <c r="D54" s="52" t="s">
        <v>160</v>
      </c>
      <c r="E54" s="85"/>
      <c r="F54" s="72"/>
    </row>
    <row r="55" spans="2:6" ht="12.75">
      <c r="B55" s="52" t="s">
        <v>145</v>
      </c>
      <c r="C55" s="52" t="s">
        <v>10</v>
      </c>
      <c r="D55" s="52" t="s">
        <v>160</v>
      </c>
      <c r="E55" s="85"/>
      <c r="F55" s="72"/>
    </row>
    <row r="56" spans="2:6" ht="12.75">
      <c r="B56" s="52" t="s">
        <v>148</v>
      </c>
      <c r="C56" s="52" t="s">
        <v>71</v>
      </c>
      <c r="D56" s="52" t="s">
        <v>160</v>
      </c>
      <c r="E56" s="86"/>
      <c r="F56" s="73"/>
    </row>
    <row r="57" spans="2:5" ht="12.75">
      <c r="B57" s="52" t="s">
        <v>174</v>
      </c>
      <c r="C57" s="52" t="s">
        <v>139</v>
      </c>
      <c r="D57" s="52" t="s">
        <v>56</v>
      </c>
      <c r="E57" s="65">
        <v>977.59</v>
      </c>
    </row>
    <row r="58" spans="5:6" ht="15.75">
      <c r="E58" s="51">
        <f>SUM(E53:E57)</f>
        <v>12977.59</v>
      </c>
      <c r="F58" s="46"/>
    </row>
    <row r="59" ht="16.5" thickBot="1">
      <c r="F59" s="46"/>
    </row>
    <row r="60" ht="18.75" thickBot="1">
      <c r="D60" s="69">
        <f>F35+E49+E58</f>
        <v>311899.14</v>
      </c>
    </row>
  </sheetData>
  <mergeCells count="8">
    <mergeCell ref="F53:F56"/>
    <mergeCell ref="B2:H2"/>
    <mergeCell ref="B36:C36"/>
    <mergeCell ref="E46:E47"/>
    <mergeCell ref="F46:F47"/>
    <mergeCell ref="B5:D5"/>
    <mergeCell ref="F31:F32"/>
    <mergeCell ref="E53:E56"/>
  </mergeCells>
  <printOptions/>
  <pageMargins left="0.18" right="0.17" top="0.14" bottom="0.19" header="0.14" footer="0.0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08"/>
  <sheetViews>
    <sheetView workbookViewId="0" topLeftCell="A286">
      <selection activeCell="J30" sqref="I28:J30"/>
    </sheetView>
  </sheetViews>
  <sheetFormatPr defaultColWidth="9.140625" defaultRowHeight="12.75"/>
  <cols>
    <col min="1" max="1" width="2.28125" style="0" customWidth="1"/>
    <col min="2" max="2" width="3.8515625" style="0" customWidth="1"/>
    <col min="3" max="3" width="23.57421875" style="0" customWidth="1"/>
    <col min="4" max="4" width="18.421875" style="0" customWidth="1"/>
    <col min="5" max="5" width="15.00390625" style="0" customWidth="1"/>
    <col min="6" max="6" width="18.7109375" style="0" customWidth="1"/>
    <col min="7" max="7" width="19.140625" style="0" customWidth="1"/>
  </cols>
  <sheetData>
    <row r="1" ht="13.5" thickBot="1"/>
    <row r="2" spans="3:7" ht="36.75" thickBot="1">
      <c r="C2" s="22" t="s">
        <v>4</v>
      </c>
      <c r="D2" s="23" t="s">
        <v>16</v>
      </c>
      <c r="E2" s="23" t="s">
        <v>14</v>
      </c>
      <c r="F2" s="23" t="s">
        <v>23</v>
      </c>
      <c r="G2" s="24" t="s">
        <v>3</v>
      </c>
    </row>
    <row r="3" spans="2:7" ht="12.75">
      <c r="B3">
        <v>1</v>
      </c>
      <c r="C3" s="91" t="s">
        <v>15</v>
      </c>
      <c r="D3" s="7" t="s">
        <v>17</v>
      </c>
      <c r="E3" s="7" t="s">
        <v>18</v>
      </c>
      <c r="F3" s="7">
        <v>18</v>
      </c>
      <c r="G3" s="6"/>
    </row>
    <row r="4" spans="2:7" ht="12.75">
      <c r="B4">
        <v>2</v>
      </c>
      <c r="C4" s="88"/>
      <c r="D4" s="1" t="s">
        <v>17</v>
      </c>
      <c r="E4" s="1" t="s">
        <v>18</v>
      </c>
      <c r="F4" s="1">
        <v>14</v>
      </c>
      <c r="G4" s="6"/>
    </row>
    <row r="5" spans="2:7" ht="12.75">
      <c r="B5">
        <v>3</v>
      </c>
      <c r="C5" s="88"/>
      <c r="D5" s="1" t="s">
        <v>17</v>
      </c>
      <c r="E5" s="1" t="s">
        <v>18</v>
      </c>
      <c r="F5" s="1">
        <v>18</v>
      </c>
      <c r="G5" s="6"/>
    </row>
    <row r="6" spans="2:7" ht="12.75">
      <c r="B6">
        <v>4</v>
      </c>
      <c r="C6" s="88"/>
      <c r="D6" s="1" t="s">
        <v>17</v>
      </c>
      <c r="E6" s="1" t="s">
        <v>20</v>
      </c>
      <c r="F6" s="1">
        <v>18</v>
      </c>
      <c r="G6" s="6"/>
    </row>
    <row r="7" spans="2:7" ht="12.75">
      <c r="B7">
        <v>5</v>
      </c>
      <c r="C7" s="88"/>
      <c r="D7" s="1" t="s">
        <v>17</v>
      </c>
      <c r="E7" s="1" t="s">
        <v>19</v>
      </c>
      <c r="F7" s="1">
        <v>12</v>
      </c>
      <c r="G7" s="6"/>
    </row>
    <row r="8" spans="2:7" ht="12.75">
      <c r="B8">
        <v>6</v>
      </c>
      <c r="C8" s="88"/>
      <c r="D8" s="1" t="s">
        <v>25</v>
      </c>
      <c r="E8" s="1" t="s">
        <v>18</v>
      </c>
      <c r="F8" s="1">
        <v>18</v>
      </c>
      <c r="G8" s="6"/>
    </row>
    <row r="9" spans="2:7" ht="12.75">
      <c r="B9">
        <v>7</v>
      </c>
      <c r="C9" s="88"/>
      <c r="D9" s="1" t="s">
        <v>26</v>
      </c>
      <c r="E9" s="1" t="s">
        <v>18</v>
      </c>
      <c r="F9" s="1">
        <v>18</v>
      </c>
      <c r="G9" s="6"/>
    </row>
    <row r="10" spans="2:7" ht="12.75">
      <c r="B10">
        <v>8</v>
      </c>
      <c r="C10" s="88"/>
      <c r="D10" s="1" t="s">
        <v>25</v>
      </c>
      <c r="E10" s="1" t="s">
        <v>18</v>
      </c>
      <c r="F10" s="1">
        <v>16</v>
      </c>
      <c r="G10" s="6"/>
    </row>
    <row r="11" spans="2:7" ht="12.75">
      <c r="B11">
        <v>9</v>
      </c>
      <c r="C11" s="88"/>
      <c r="D11" s="1" t="s">
        <v>25</v>
      </c>
      <c r="E11" s="1" t="s">
        <v>19</v>
      </c>
      <c r="F11" s="1">
        <v>15</v>
      </c>
      <c r="G11" s="6"/>
    </row>
    <row r="12" spans="2:7" ht="12.75">
      <c r="B12">
        <v>10</v>
      </c>
      <c r="C12" s="88"/>
      <c r="D12" s="1" t="s">
        <v>25</v>
      </c>
      <c r="E12" s="1" t="s">
        <v>18</v>
      </c>
      <c r="F12" s="1">
        <v>15</v>
      </c>
      <c r="G12" s="6"/>
    </row>
    <row r="13" spans="2:7" ht="12.75">
      <c r="B13">
        <v>11</v>
      </c>
      <c r="C13" s="88"/>
      <c r="D13" s="1" t="s">
        <v>25</v>
      </c>
      <c r="E13" s="1" t="s">
        <v>18</v>
      </c>
      <c r="F13" s="1">
        <v>10</v>
      </c>
      <c r="G13" s="6"/>
    </row>
    <row r="14" spans="2:7" ht="12.75">
      <c r="B14">
        <v>12</v>
      </c>
      <c r="C14" s="88"/>
      <c r="D14" s="1" t="s">
        <v>25</v>
      </c>
      <c r="E14" s="1" t="s">
        <v>18</v>
      </c>
      <c r="F14" s="1">
        <v>9</v>
      </c>
      <c r="G14" s="6"/>
    </row>
    <row r="15" spans="2:7" ht="12.75">
      <c r="B15">
        <v>13</v>
      </c>
      <c r="C15" s="88"/>
      <c r="D15" s="1" t="s">
        <v>25</v>
      </c>
      <c r="E15" s="1" t="s">
        <v>19</v>
      </c>
      <c r="F15" s="1">
        <v>18</v>
      </c>
      <c r="G15" s="6"/>
    </row>
    <row r="16" spans="2:7" ht="12.75">
      <c r="B16">
        <v>14</v>
      </c>
      <c r="C16" s="88"/>
      <c r="D16" s="1" t="s">
        <v>25</v>
      </c>
      <c r="E16" s="1" t="s">
        <v>18</v>
      </c>
      <c r="F16" s="1">
        <v>9</v>
      </c>
      <c r="G16" s="6"/>
    </row>
    <row r="17" spans="2:7" ht="12.75">
      <c r="B17">
        <v>15</v>
      </c>
      <c r="C17" s="88"/>
      <c r="D17" s="1" t="s">
        <v>33</v>
      </c>
      <c r="E17" s="1" t="s">
        <v>18</v>
      </c>
      <c r="F17" s="1">
        <v>6</v>
      </c>
      <c r="G17" s="6"/>
    </row>
    <row r="18" spans="2:7" ht="12.75">
      <c r="B18">
        <v>16</v>
      </c>
      <c r="C18" s="88"/>
      <c r="D18" s="1" t="s">
        <v>33</v>
      </c>
      <c r="E18" s="1" t="s">
        <v>18</v>
      </c>
      <c r="F18" s="1">
        <v>6</v>
      </c>
      <c r="G18" s="6"/>
    </row>
    <row r="19" spans="2:7" ht="12.75">
      <c r="B19">
        <v>17</v>
      </c>
      <c r="C19" s="88"/>
      <c r="D19" s="1" t="s">
        <v>36</v>
      </c>
      <c r="E19" s="1" t="s">
        <v>18</v>
      </c>
      <c r="F19" s="1">
        <v>12</v>
      </c>
      <c r="G19" s="6"/>
    </row>
    <row r="20" spans="2:7" ht="12.75">
      <c r="B20">
        <v>18</v>
      </c>
      <c r="C20" s="88"/>
      <c r="D20" s="1" t="s">
        <v>36</v>
      </c>
      <c r="E20" s="1" t="s">
        <v>18</v>
      </c>
      <c r="F20" s="1">
        <v>8</v>
      </c>
      <c r="G20" s="6"/>
    </row>
    <row r="21" spans="2:7" ht="12.75">
      <c r="B21">
        <v>19</v>
      </c>
      <c r="C21" s="88"/>
      <c r="D21" s="1" t="s">
        <v>36</v>
      </c>
      <c r="E21" s="1" t="s">
        <v>18</v>
      </c>
      <c r="F21" s="1">
        <v>9</v>
      </c>
      <c r="G21" s="6"/>
    </row>
    <row r="22" spans="2:7" ht="12.75">
      <c r="B22">
        <v>20</v>
      </c>
      <c r="C22" s="88"/>
      <c r="D22" s="1" t="s">
        <v>39</v>
      </c>
      <c r="E22" s="1" t="s">
        <v>18</v>
      </c>
      <c r="F22" s="1"/>
      <c r="G22" s="6"/>
    </row>
    <row r="23" spans="2:7" ht="12.75">
      <c r="B23">
        <v>21</v>
      </c>
      <c r="C23" s="88"/>
      <c r="D23" s="1" t="s">
        <v>39</v>
      </c>
      <c r="E23" s="1" t="s">
        <v>18</v>
      </c>
      <c r="F23" s="1"/>
      <c r="G23" s="6"/>
    </row>
    <row r="24" spans="2:7" ht="12.75">
      <c r="B24">
        <v>22</v>
      </c>
      <c r="C24" s="88"/>
      <c r="D24" s="1" t="s">
        <v>39</v>
      </c>
      <c r="E24" s="1" t="s">
        <v>18</v>
      </c>
      <c r="F24" s="1"/>
      <c r="G24" s="6"/>
    </row>
    <row r="25" spans="2:7" ht="12.75">
      <c r="B25">
        <v>23</v>
      </c>
      <c r="C25" s="88"/>
      <c r="D25" s="1" t="s">
        <v>40</v>
      </c>
      <c r="E25" s="1" t="s">
        <v>18</v>
      </c>
      <c r="F25" s="1">
        <v>18</v>
      </c>
      <c r="G25" s="6"/>
    </row>
    <row r="26" spans="2:7" ht="12.75">
      <c r="B26">
        <v>24</v>
      </c>
      <c r="C26" s="88"/>
      <c r="D26" s="1" t="s">
        <v>43</v>
      </c>
      <c r="E26" s="1" t="s">
        <v>18</v>
      </c>
      <c r="F26" s="1">
        <v>6</v>
      </c>
      <c r="G26" s="6"/>
    </row>
    <row r="27" spans="2:7" ht="12.75">
      <c r="B27">
        <v>25</v>
      </c>
      <c r="C27" s="88"/>
      <c r="D27" s="1" t="s">
        <v>43</v>
      </c>
      <c r="E27" s="1" t="s">
        <v>18</v>
      </c>
      <c r="F27" s="1">
        <v>10</v>
      </c>
      <c r="G27" s="6"/>
    </row>
    <row r="28" spans="2:7" ht="12.75">
      <c r="B28">
        <v>26</v>
      </c>
      <c r="C28" s="88"/>
      <c r="D28" s="1" t="s">
        <v>43</v>
      </c>
      <c r="E28" s="1" t="s">
        <v>18</v>
      </c>
      <c r="F28" s="1">
        <v>6</v>
      </c>
      <c r="G28" s="6"/>
    </row>
    <row r="29" spans="2:7" ht="12.75">
      <c r="B29">
        <v>27</v>
      </c>
      <c r="C29" s="88"/>
      <c r="D29" s="1" t="s">
        <v>43</v>
      </c>
      <c r="E29" s="1" t="s">
        <v>18</v>
      </c>
      <c r="F29" s="1">
        <v>12</v>
      </c>
      <c r="G29" s="6"/>
    </row>
    <row r="30" spans="2:7" ht="12.75">
      <c r="B30">
        <v>28</v>
      </c>
      <c r="C30" s="88"/>
      <c r="D30" s="1" t="s">
        <v>43</v>
      </c>
      <c r="E30" s="1" t="s">
        <v>18</v>
      </c>
      <c r="F30" s="1">
        <v>9</v>
      </c>
      <c r="G30" s="6"/>
    </row>
    <row r="31" spans="2:7" ht="12.75">
      <c r="B31">
        <v>29</v>
      </c>
      <c r="C31" s="88"/>
      <c r="D31" s="1" t="s">
        <v>43</v>
      </c>
      <c r="E31" s="1" t="s">
        <v>18</v>
      </c>
      <c r="F31" s="1">
        <v>12</v>
      </c>
      <c r="G31" s="6"/>
    </row>
    <row r="32" spans="2:7" ht="12.75">
      <c r="B32">
        <v>30</v>
      </c>
      <c r="C32" s="88"/>
      <c r="D32" s="1" t="s">
        <v>43</v>
      </c>
      <c r="E32" s="1" t="s">
        <v>18</v>
      </c>
      <c r="F32" s="1">
        <v>12</v>
      </c>
      <c r="G32" s="6"/>
    </row>
    <row r="33" spans="2:7" ht="12.75">
      <c r="B33">
        <v>31</v>
      </c>
      <c r="C33" s="88"/>
      <c r="D33" s="1" t="s">
        <v>54</v>
      </c>
      <c r="E33" s="1" t="s">
        <v>18</v>
      </c>
      <c r="F33" s="1">
        <v>10</v>
      </c>
      <c r="G33" s="6"/>
    </row>
    <row r="34" spans="2:7" ht="12.75">
      <c r="B34">
        <v>32</v>
      </c>
      <c r="C34" s="88"/>
      <c r="D34" s="1" t="s">
        <v>54</v>
      </c>
      <c r="E34" s="1" t="s">
        <v>18</v>
      </c>
      <c r="F34" s="1">
        <v>5</v>
      </c>
      <c r="G34" s="6"/>
    </row>
    <row r="35" spans="2:7" ht="12.75">
      <c r="B35">
        <v>33</v>
      </c>
      <c r="C35" s="88"/>
      <c r="D35" s="1" t="s">
        <v>54</v>
      </c>
      <c r="E35" s="1" t="s">
        <v>18</v>
      </c>
      <c r="F35" s="1">
        <v>5</v>
      </c>
      <c r="G35" s="13" t="s">
        <v>24</v>
      </c>
    </row>
    <row r="36" spans="2:7" ht="12.75">
      <c r="B36">
        <v>34</v>
      </c>
      <c r="C36" s="88"/>
      <c r="D36" s="1" t="s">
        <v>54</v>
      </c>
      <c r="E36" s="1" t="s">
        <v>19</v>
      </c>
      <c r="F36" s="1">
        <v>10</v>
      </c>
      <c r="G36" s="6"/>
    </row>
    <row r="37" spans="2:7" ht="12.75">
      <c r="B37">
        <v>35</v>
      </c>
      <c r="C37" s="88"/>
      <c r="D37" s="1" t="s">
        <v>54</v>
      </c>
      <c r="E37" s="1" t="s">
        <v>30</v>
      </c>
      <c r="F37" s="1">
        <v>10</v>
      </c>
      <c r="G37" s="6"/>
    </row>
    <row r="38" spans="2:7" ht="12.75">
      <c r="B38">
        <v>36</v>
      </c>
      <c r="C38" s="88"/>
      <c r="D38" s="1" t="s">
        <v>57</v>
      </c>
      <c r="E38" s="1" t="s">
        <v>18</v>
      </c>
      <c r="F38" s="1">
        <v>9</v>
      </c>
      <c r="G38" s="6"/>
    </row>
    <row r="39" spans="2:7" ht="12.75">
      <c r="B39">
        <v>37</v>
      </c>
      <c r="C39" s="90"/>
      <c r="D39" s="1" t="s">
        <v>57</v>
      </c>
      <c r="E39" s="1" t="s">
        <v>18</v>
      </c>
      <c r="F39" s="1">
        <v>9</v>
      </c>
      <c r="G39" s="6"/>
    </row>
    <row r="40" spans="2:7" ht="12.75">
      <c r="B40">
        <v>38</v>
      </c>
      <c r="C40" s="13" t="s">
        <v>58</v>
      </c>
      <c r="D40" s="1" t="s">
        <v>57</v>
      </c>
      <c r="E40" s="1" t="s">
        <v>18</v>
      </c>
      <c r="F40" s="1">
        <v>9</v>
      </c>
      <c r="G40" s="6"/>
    </row>
    <row r="41" spans="2:7" ht="12.75">
      <c r="B41">
        <v>39</v>
      </c>
      <c r="C41" s="13" t="s">
        <v>58</v>
      </c>
      <c r="D41" s="1" t="s">
        <v>57</v>
      </c>
      <c r="E41" s="1" t="s">
        <v>18</v>
      </c>
      <c r="F41" s="1">
        <v>12</v>
      </c>
      <c r="G41" s="6"/>
    </row>
    <row r="42" spans="2:7" ht="12.75">
      <c r="B42">
        <v>40</v>
      </c>
      <c r="C42" s="87" t="s">
        <v>15</v>
      </c>
      <c r="D42" s="1" t="s">
        <v>57</v>
      </c>
      <c r="E42" s="1" t="s">
        <v>18</v>
      </c>
      <c r="F42" s="1">
        <v>9</v>
      </c>
      <c r="G42" s="6"/>
    </row>
    <row r="43" spans="2:7" ht="12.75">
      <c r="B43">
        <v>41</v>
      </c>
      <c r="C43" s="88"/>
      <c r="D43" s="1" t="s">
        <v>57</v>
      </c>
      <c r="E43" s="1" t="s">
        <v>18</v>
      </c>
      <c r="F43" s="1">
        <v>9</v>
      </c>
      <c r="G43" s="6"/>
    </row>
    <row r="44" spans="2:7" ht="12.75">
      <c r="B44">
        <v>42</v>
      </c>
      <c r="C44" s="88"/>
      <c r="D44" s="1" t="s">
        <v>57</v>
      </c>
      <c r="E44" s="1" t="s">
        <v>18</v>
      </c>
      <c r="F44" s="1">
        <v>9</v>
      </c>
      <c r="G44" s="6"/>
    </row>
    <row r="45" spans="2:7" ht="12.75">
      <c r="B45">
        <v>43</v>
      </c>
      <c r="C45" s="88"/>
      <c r="D45" s="1" t="s">
        <v>57</v>
      </c>
      <c r="E45" s="1" t="s">
        <v>18</v>
      </c>
      <c r="F45" s="1">
        <v>18</v>
      </c>
      <c r="G45" s="6"/>
    </row>
    <row r="46" spans="2:7" ht="12.75">
      <c r="B46">
        <v>44</v>
      </c>
      <c r="C46" s="88"/>
      <c r="D46" s="1" t="s">
        <v>57</v>
      </c>
      <c r="E46" s="1" t="s">
        <v>18</v>
      </c>
      <c r="F46" s="1">
        <v>9</v>
      </c>
      <c r="G46" s="6"/>
    </row>
    <row r="47" spans="2:7" ht="12.75">
      <c r="B47">
        <v>45</v>
      </c>
      <c r="C47" s="88"/>
      <c r="D47" s="1" t="s">
        <v>57</v>
      </c>
      <c r="E47" s="1" t="s">
        <v>18</v>
      </c>
      <c r="F47" s="1">
        <v>9</v>
      </c>
      <c r="G47" s="6"/>
    </row>
    <row r="48" spans="2:7" ht="12.75">
      <c r="B48">
        <v>46</v>
      </c>
      <c r="C48" s="88"/>
      <c r="D48" s="1" t="s">
        <v>57</v>
      </c>
      <c r="E48" s="1" t="s">
        <v>18</v>
      </c>
      <c r="F48" s="1">
        <v>18</v>
      </c>
      <c r="G48" s="13" t="s">
        <v>24</v>
      </c>
    </row>
    <row r="49" spans="2:7" ht="12.75">
      <c r="B49">
        <v>47</v>
      </c>
      <c r="C49" s="88"/>
      <c r="D49" s="1" t="s">
        <v>57</v>
      </c>
      <c r="E49" s="1" t="s">
        <v>18</v>
      </c>
      <c r="F49" s="1">
        <v>9</v>
      </c>
      <c r="G49" s="1"/>
    </row>
    <row r="50" spans="2:7" ht="12.75">
      <c r="B50">
        <v>48</v>
      </c>
      <c r="C50" s="88"/>
      <c r="D50" s="1" t="s">
        <v>57</v>
      </c>
      <c r="E50" s="1" t="s">
        <v>18</v>
      </c>
      <c r="F50" s="1">
        <v>12</v>
      </c>
      <c r="G50" s="1"/>
    </row>
    <row r="51" spans="2:7" ht="12.75">
      <c r="B51">
        <v>49</v>
      </c>
      <c r="C51" s="88"/>
      <c r="D51" s="1" t="s">
        <v>57</v>
      </c>
      <c r="E51" s="1" t="s">
        <v>18</v>
      </c>
      <c r="F51" s="1">
        <v>9</v>
      </c>
      <c r="G51" s="1"/>
    </row>
    <row r="52" spans="2:7" ht="12.75">
      <c r="B52">
        <v>50</v>
      </c>
      <c r="C52" s="88"/>
      <c r="D52" s="1" t="s">
        <v>57</v>
      </c>
      <c r="E52" s="1" t="s">
        <v>18</v>
      </c>
      <c r="F52" s="1">
        <v>9</v>
      </c>
      <c r="G52" s="1"/>
    </row>
    <row r="53" spans="2:7" ht="12.75">
      <c r="B53">
        <v>51</v>
      </c>
      <c r="C53" s="88"/>
      <c r="D53" s="1" t="s">
        <v>10</v>
      </c>
      <c r="E53" s="1" t="s">
        <v>18</v>
      </c>
      <c r="F53" s="1">
        <v>12</v>
      </c>
      <c r="G53" s="1"/>
    </row>
    <row r="54" spans="2:7" ht="12.75">
      <c r="B54">
        <v>52</v>
      </c>
      <c r="C54" s="88"/>
      <c r="D54" s="1" t="s">
        <v>10</v>
      </c>
      <c r="E54" s="1" t="s">
        <v>18</v>
      </c>
      <c r="F54" s="1">
        <v>8</v>
      </c>
      <c r="G54" s="1"/>
    </row>
    <row r="55" spans="2:7" ht="12.75">
      <c r="B55">
        <v>53</v>
      </c>
      <c r="C55" s="88"/>
      <c r="D55" s="1" t="s">
        <v>10</v>
      </c>
      <c r="E55" s="1" t="s">
        <v>18</v>
      </c>
      <c r="F55" s="1">
        <v>10</v>
      </c>
      <c r="G55" s="13" t="s">
        <v>24</v>
      </c>
    </row>
    <row r="56" spans="2:7" ht="12.75">
      <c r="B56">
        <v>54</v>
      </c>
      <c r="C56" s="88"/>
      <c r="D56" s="1" t="s">
        <v>10</v>
      </c>
      <c r="E56" s="1" t="s">
        <v>18</v>
      </c>
      <c r="F56" s="1">
        <v>10</v>
      </c>
      <c r="G56" s="1"/>
    </row>
    <row r="57" spans="2:7" ht="12.75">
      <c r="B57">
        <v>55</v>
      </c>
      <c r="C57" s="88"/>
      <c r="D57" s="1" t="s">
        <v>10</v>
      </c>
      <c r="E57" s="1" t="s">
        <v>18</v>
      </c>
      <c r="F57" s="1">
        <v>18</v>
      </c>
      <c r="G57" s="1"/>
    </row>
    <row r="58" spans="2:7" ht="12.75">
      <c r="B58">
        <v>56</v>
      </c>
      <c r="C58" s="88"/>
      <c r="D58" s="1" t="s">
        <v>10</v>
      </c>
      <c r="E58" s="1" t="s">
        <v>18</v>
      </c>
      <c r="F58" s="1">
        <v>12</v>
      </c>
      <c r="G58" s="1"/>
    </row>
    <row r="59" spans="2:7" ht="12.75">
      <c r="B59">
        <v>57</v>
      </c>
      <c r="C59" s="88"/>
      <c r="D59" s="1" t="s">
        <v>10</v>
      </c>
      <c r="E59" s="1" t="s">
        <v>18</v>
      </c>
      <c r="F59" s="1">
        <v>12</v>
      </c>
      <c r="G59" s="1"/>
    </row>
    <row r="60" spans="2:7" ht="12.75">
      <c r="B60">
        <v>58</v>
      </c>
      <c r="C60" s="88"/>
      <c r="D60" s="1" t="s">
        <v>63</v>
      </c>
      <c r="E60" s="1" t="s">
        <v>20</v>
      </c>
      <c r="F60" s="1">
        <v>12</v>
      </c>
      <c r="G60" s="1"/>
    </row>
    <row r="61" spans="2:7" ht="12.75">
      <c r="B61">
        <v>59</v>
      </c>
      <c r="C61" s="88"/>
      <c r="D61" s="1" t="s">
        <v>63</v>
      </c>
      <c r="E61" s="1" t="s">
        <v>18</v>
      </c>
      <c r="F61" s="1">
        <v>8</v>
      </c>
      <c r="G61" s="1"/>
    </row>
    <row r="62" spans="3:7" ht="12.75">
      <c r="C62" s="89"/>
      <c r="D62" s="36"/>
      <c r="E62" s="36"/>
      <c r="F62" s="36"/>
      <c r="G62" s="36"/>
    </row>
    <row r="63" spans="3:7" ht="12.75">
      <c r="C63" s="88"/>
      <c r="D63" s="1"/>
      <c r="E63" s="1"/>
      <c r="F63" s="1"/>
      <c r="G63" s="1"/>
    </row>
    <row r="64" spans="2:7" ht="12.75">
      <c r="B64">
        <v>60</v>
      </c>
      <c r="C64" s="88"/>
      <c r="D64" s="1" t="s">
        <v>63</v>
      </c>
      <c r="E64" s="1" t="s">
        <v>18</v>
      </c>
      <c r="F64" s="1">
        <v>12</v>
      </c>
      <c r="G64" s="1"/>
    </row>
    <row r="65" spans="2:7" ht="12.75">
      <c r="B65">
        <v>61</v>
      </c>
      <c r="C65" s="88"/>
      <c r="D65" s="1" t="s">
        <v>63</v>
      </c>
      <c r="E65" s="1" t="s">
        <v>18</v>
      </c>
      <c r="F65" s="1">
        <v>18</v>
      </c>
      <c r="G65" s="1"/>
    </row>
    <row r="66" spans="2:7" ht="12.75">
      <c r="B66">
        <v>62</v>
      </c>
      <c r="C66" s="88"/>
      <c r="D66" s="1" t="s">
        <v>63</v>
      </c>
      <c r="E66" s="1" t="s">
        <v>18</v>
      </c>
      <c r="F66" s="1">
        <v>8</v>
      </c>
      <c r="G66" s="1"/>
    </row>
    <row r="67" spans="2:7" ht="12.75">
      <c r="B67">
        <v>63</v>
      </c>
      <c r="C67" s="88"/>
      <c r="D67" s="1" t="s">
        <v>63</v>
      </c>
      <c r="E67" s="1" t="s">
        <v>18</v>
      </c>
      <c r="F67" s="1">
        <v>8</v>
      </c>
      <c r="G67" s="1"/>
    </row>
    <row r="68" spans="2:7" ht="12.75">
      <c r="B68">
        <v>64</v>
      </c>
      <c r="C68" s="88"/>
      <c r="D68" s="1" t="s">
        <v>10</v>
      </c>
      <c r="E68" s="1" t="s">
        <v>18</v>
      </c>
      <c r="F68" s="1">
        <v>12</v>
      </c>
      <c r="G68" s="1"/>
    </row>
    <row r="69" spans="2:7" ht="12.75">
      <c r="B69">
        <v>65</v>
      </c>
      <c r="C69" s="88"/>
      <c r="D69" s="1" t="s">
        <v>10</v>
      </c>
      <c r="E69" s="1" t="s">
        <v>18</v>
      </c>
      <c r="F69" s="1">
        <v>10</v>
      </c>
      <c r="G69" s="1"/>
    </row>
    <row r="70" spans="2:7" ht="12.75">
      <c r="B70">
        <v>66</v>
      </c>
      <c r="C70" s="88"/>
      <c r="D70" s="1" t="s">
        <v>10</v>
      </c>
      <c r="E70" s="1" t="s">
        <v>18</v>
      </c>
      <c r="F70" s="1">
        <v>8</v>
      </c>
      <c r="G70" s="1"/>
    </row>
    <row r="71" spans="2:7" ht="12.75">
      <c r="B71">
        <v>67</v>
      </c>
      <c r="C71" s="88"/>
      <c r="D71" s="1" t="s">
        <v>10</v>
      </c>
      <c r="E71" s="1" t="s">
        <v>19</v>
      </c>
      <c r="F71" s="1">
        <v>18</v>
      </c>
      <c r="G71" s="1"/>
    </row>
    <row r="72" spans="2:7" ht="12.75">
      <c r="B72">
        <v>68</v>
      </c>
      <c r="C72" s="88"/>
      <c r="D72" s="1" t="s">
        <v>10</v>
      </c>
      <c r="E72" s="1" t="s">
        <v>18</v>
      </c>
      <c r="F72" s="1">
        <v>6</v>
      </c>
      <c r="G72" s="1"/>
    </row>
    <row r="73" spans="2:7" ht="12.75">
      <c r="B73">
        <v>69</v>
      </c>
      <c r="C73" s="88"/>
      <c r="D73" s="1" t="s">
        <v>63</v>
      </c>
      <c r="E73" s="1" t="s">
        <v>18</v>
      </c>
      <c r="F73" s="1">
        <v>8</v>
      </c>
      <c r="G73" s="1"/>
    </row>
    <row r="74" spans="2:7" ht="12.75">
      <c r="B74">
        <v>70</v>
      </c>
      <c r="C74" s="88"/>
      <c r="D74" s="1" t="s">
        <v>63</v>
      </c>
      <c r="E74" s="1" t="s">
        <v>18</v>
      </c>
      <c r="F74" s="1">
        <v>6</v>
      </c>
      <c r="G74" s="1"/>
    </row>
    <row r="75" spans="2:7" ht="12.75">
      <c r="B75">
        <v>71</v>
      </c>
      <c r="C75" s="88"/>
      <c r="D75" s="1" t="s">
        <v>63</v>
      </c>
      <c r="E75" s="1" t="s">
        <v>18</v>
      </c>
      <c r="F75" s="1">
        <v>8</v>
      </c>
      <c r="G75" s="1"/>
    </row>
    <row r="76" spans="2:7" ht="12.75">
      <c r="B76">
        <v>72</v>
      </c>
      <c r="C76" s="88"/>
      <c r="D76" s="1" t="s">
        <v>63</v>
      </c>
      <c r="E76" s="1" t="s">
        <v>18</v>
      </c>
      <c r="F76" s="1">
        <v>8</v>
      </c>
      <c r="G76" s="1"/>
    </row>
    <row r="77" spans="2:7" ht="12.75">
      <c r="B77">
        <v>73</v>
      </c>
      <c r="C77" s="88"/>
      <c r="D77" s="1" t="s">
        <v>63</v>
      </c>
      <c r="E77" s="1" t="s">
        <v>18</v>
      </c>
      <c r="F77" s="1">
        <v>10</v>
      </c>
      <c r="G77" s="1"/>
    </row>
    <row r="78" spans="2:7" ht="12.75">
      <c r="B78">
        <v>74</v>
      </c>
      <c r="C78" s="88"/>
      <c r="D78" s="1" t="s">
        <v>63</v>
      </c>
      <c r="E78" s="1" t="s">
        <v>18</v>
      </c>
      <c r="F78" s="1">
        <v>12</v>
      </c>
      <c r="G78" s="1"/>
    </row>
    <row r="79" spans="2:7" ht="12.75">
      <c r="B79">
        <v>75</v>
      </c>
      <c r="C79" s="88"/>
      <c r="D79" s="1" t="s">
        <v>10</v>
      </c>
      <c r="E79" s="1" t="s">
        <v>18</v>
      </c>
      <c r="F79" s="1">
        <v>18</v>
      </c>
      <c r="G79" s="13" t="s">
        <v>24</v>
      </c>
    </row>
    <row r="80" spans="2:7" ht="12.75">
      <c r="B80">
        <v>76</v>
      </c>
      <c r="C80" s="88"/>
      <c r="D80" s="1" t="s">
        <v>10</v>
      </c>
      <c r="E80" s="1" t="s">
        <v>18</v>
      </c>
      <c r="F80" s="1">
        <v>10</v>
      </c>
      <c r="G80" s="1"/>
    </row>
    <row r="81" spans="2:7" ht="12.75">
      <c r="B81">
        <v>77</v>
      </c>
      <c r="C81" s="88"/>
      <c r="D81" s="1" t="s">
        <v>10</v>
      </c>
      <c r="E81" s="1" t="s">
        <v>18</v>
      </c>
      <c r="F81" s="1">
        <v>8</v>
      </c>
      <c r="G81" s="1"/>
    </row>
    <row r="82" spans="2:11" ht="12.75">
      <c r="B82">
        <v>78</v>
      </c>
      <c r="C82" s="88"/>
      <c r="D82" s="1" t="s">
        <v>63</v>
      </c>
      <c r="E82" s="1" t="s">
        <v>18</v>
      </c>
      <c r="F82" s="1">
        <v>12</v>
      </c>
      <c r="G82" s="1"/>
      <c r="K82" s="28"/>
    </row>
    <row r="83" spans="2:7" ht="12.75">
      <c r="B83">
        <v>79</v>
      </c>
      <c r="C83" s="88"/>
      <c r="D83" s="1" t="s">
        <v>63</v>
      </c>
      <c r="E83" s="1" t="s">
        <v>18</v>
      </c>
      <c r="F83" s="1">
        <v>9</v>
      </c>
      <c r="G83" s="1"/>
    </row>
    <row r="84" spans="2:7" ht="12.75">
      <c r="B84">
        <v>80</v>
      </c>
      <c r="C84" s="88"/>
      <c r="D84" s="1" t="s">
        <v>63</v>
      </c>
      <c r="E84" s="1" t="s">
        <v>18</v>
      </c>
      <c r="F84" s="1">
        <v>12</v>
      </c>
      <c r="G84" s="1"/>
    </row>
    <row r="85" spans="2:7" ht="12.75">
      <c r="B85">
        <v>81</v>
      </c>
      <c r="C85" s="88"/>
      <c r="D85" s="1" t="s">
        <v>63</v>
      </c>
      <c r="E85" s="1" t="s">
        <v>30</v>
      </c>
      <c r="F85" s="1">
        <v>18</v>
      </c>
      <c r="G85" s="13" t="s">
        <v>24</v>
      </c>
    </row>
    <row r="86" spans="2:7" ht="12.75">
      <c r="B86">
        <v>82</v>
      </c>
      <c r="C86" s="88"/>
      <c r="D86" s="1" t="s">
        <v>63</v>
      </c>
      <c r="E86" s="1" t="s">
        <v>18</v>
      </c>
      <c r="F86" s="1">
        <v>8</v>
      </c>
      <c r="G86" s="1"/>
    </row>
    <row r="87" spans="2:7" ht="12.75">
      <c r="B87">
        <v>83</v>
      </c>
      <c r="C87" s="88"/>
      <c r="D87" s="1" t="s">
        <v>63</v>
      </c>
      <c r="E87" s="1" t="s">
        <v>18</v>
      </c>
      <c r="F87" s="1">
        <v>9</v>
      </c>
      <c r="G87" s="1"/>
    </row>
    <row r="88" spans="2:7" ht="12.75">
      <c r="B88">
        <v>84</v>
      </c>
      <c r="C88" s="88"/>
      <c r="D88" s="1" t="s">
        <v>63</v>
      </c>
      <c r="E88" s="1" t="s">
        <v>18</v>
      </c>
      <c r="F88" s="1">
        <v>12</v>
      </c>
      <c r="G88" s="1"/>
    </row>
    <row r="89" spans="2:7" ht="12.75">
      <c r="B89">
        <v>85</v>
      </c>
      <c r="C89" s="88"/>
      <c r="D89" s="1" t="s">
        <v>10</v>
      </c>
      <c r="E89" s="1" t="s">
        <v>30</v>
      </c>
      <c r="F89" s="1">
        <v>18</v>
      </c>
      <c r="G89" s="1"/>
    </row>
    <row r="90" spans="2:7" ht="12.75">
      <c r="B90">
        <v>86</v>
      </c>
      <c r="C90" s="88"/>
      <c r="D90" s="1" t="s">
        <v>63</v>
      </c>
      <c r="E90" s="1" t="s">
        <v>18</v>
      </c>
      <c r="F90" s="1">
        <v>6</v>
      </c>
      <c r="G90" s="1"/>
    </row>
    <row r="91" spans="2:7" ht="12.75">
      <c r="B91">
        <v>87</v>
      </c>
      <c r="C91" s="88"/>
      <c r="D91" s="1" t="s">
        <v>63</v>
      </c>
      <c r="E91" s="1" t="s">
        <v>18</v>
      </c>
      <c r="F91" s="1">
        <v>8</v>
      </c>
      <c r="G91" s="1"/>
    </row>
    <row r="92" spans="2:7" ht="12.75">
      <c r="B92">
        <v>88</v>
      </c>
      <c r="C92" s="88"/>
      <c r="D92" s="1" t="s">
        <v>63</v>
      </c>
      <c r="E92" s="1" t="s">
        <v>18</v>
      </c>
      <c r="F92" s="1">
        <v>8</v>
      </c>
      <c r="G92" s="1"/>
    </row>
    <row r="93" spans="2:7" ht="12.75">
      <c r="B93">
        <v>89</v>
      </c>
      <c r="C93" s="88"/>
      <c r="D93" s="1" t="s">
        <v>63</v>
      </c>
      <c r="E93" s="1" t="s">
        <v>18</v>
      </c>
      <c r="F93" s="1">
        <v>8</v>
      </c>
      <c r="G93" s="1"/>
    </row>
    <row r="94" spans="2:7" ht="12.75">
      <c r="B94">
        <v>90</v>
      </c>
      <c r="C94" s="88"/>
      <c r="D94" s="1" t="s">
        <v>85</v>
      </c>
      <c r="E94" s="1" t="s">
        <v>18</v>
      </c>
      <c r="F94" s="1">
        <v>10</v>
      </c>
      <c r="G94" s="1"/>
    </row>
    <row r="95" spans="2:7" ht="12.75">
      <c r="B95">
        <v>91</v>
      </c>
      <c r="C95" s="88"/>
      <c r="D95" s="1" t="s">
        <v>85</v>
      </c>
      <c r="E95" s="1" t="s">
        <v>18</v>
      </c>
      <c r="F95" s="1"/>
      <c r="G95" s="1"/>
    </row>
    <row r="96" spans="2:7" ht="12.75">
      <c r="B96">
        <v>92</v>
      </c>
      <c r="C96" s="88"/>
      <c r="D96" s="1" t="s">
        <v>86</v>
      </c>
      <c r="E96" s="1" t="s">
        <v>18</v>
      </c>
      <c r="F96" s="1">
        <v>16</v>
      </c>
      <c r="G96" s="1"/>
    </row>
    <row r="97" spans="2:7" ht="12.75">
      <c r="B97">
        <v>93</v>
      </c>
      <c r="C97" s="88"/>
      <c r="D97" s="1" t="s">
        <v>2</v>
      </c>
      <c r="E97" s="1" t="s">
        <v>18</v>
      </c>
      <c r="F97" s="1">
        <v>20</v>
      </c>
      <c r="G97" s="13" t="s">
        <v>24</v>
      </c>
    </row>
    <row r="98" spans="2:7" ht="12.75">
      <c r="B98">
        <v>94</v>
      </c>
      <c r="C98" s="90"/>
      <c r="D98" s="1" t="s">
        <v>2</v>
      </c>
      <c r="E98" s="1" t="s">
        <v>19</v>
      </c>
      <c r="F98" s="1">
        <v>20</v>
      </c>
      <c r="G98" s="31"/>
    </row>
    <row r="99" spans="3:7" ht="12.75">
      <c r="C99" s="14"/>
      <c r="D99" s="9"/>
      <c r="E99" s="9"/>
      <c r="F99" s="9"/>
      <c r="G99" s="27"/>
    </row>
    <row r="100" spans="2:7" ht="12.75">
      <c r="B100">
        <v>1</v>
      </c>
      <c r="C100" s="16" t="s">
        <v>79</v>
      </c>
      <c r="D100" s="19" t="s">
        <v>73</v>
      </c>
      <c r="E100" s="19" t="s">
        <v>80</v>
      </c>
      <c r="F100" s="19">
        <v>12</v>
      </c>
      <c r="G100" s="20"/>
    </row>
    <row r="101" spans="3:7" ht="12.75">
      <c r="C101" s="14"/>
      <c r="D101" s="9"/>
      <c r="E101" s="9"/>
      <c r="F101" s="9"/>
      <c r="G101" s="10"/>
    </row>
    <row r="102" spans="2:7" ht="12.75">
      <c r="B102">
        <v>1</v>
      </c>
      <c r="C102" s="87" t="s">
        <v>9</v>
      </c>
      <c r="D102" s="19" t="s">
        <v>49</v>
      </c>
      <c r="E102" s="19" t="s">
        <v>30</v>
      </c>
      <c r="F102" s="19">
        <v>18</v>
      </c>
      <c r="G102" s="20"/>
    </row>
    <row r="103" spans="2:7" ht="12.75">
      <c r="B103">
        <v>2</v>
      </c>
      <c r="C103" s="88"/>
      <c r="D103" s="19" t="s">
        <v>8</v>
      </c>
      <c r="E103" s="19" t="s">
        <v>19</v>
      </c>
      <c r="F103" s="19">
        <v>20</v>
      </c>
      <c r="G103" s="20"/>
    </row>
    <row r="104" spans="2:7" ht="12.75">
      <c r="B104">
        <v>3</v>
      </c>
      <c r="C104" s="88"/>
      <c r="D104" s="19" t="s">
        <v>73</v>
      </c>
      <c r="E104" s="19" t="s">
        <v>30</v>
      </c>
      <c r="F104" s="19">
        <v>20</v>
      </c>
      <c r="G104" s="20"/>
    </row>
    <row r="105" spans="2:7" ht="12.75">
      <c r="B105">
        <v>4</v>
      </c>
      <c r="C105" s="88"/>
      <c r="D105" s="19" t="s">
        <v>82</v>
      </c>
      <c r="E105" s="19" t="s">
        <v>18</v>
      </c>
      <c r="F105" s="19">
        <v>9</v>
      </c>
      <c r="G105" s="20"/>
    </row>
    <row r="106" spans="2:7" ht="12.75">
      <c r="B106">
        <v>5</v>
      </c>
      <c r="C106" s="88"/>
      <c r="D106" s="19" t="s">
        <v>88</v>
      </c>
      <c r="E106" s="19" t="s">
        <v>18</v>
      </c>
      <c r="F106" s="19">
        <v>18</v>
      </c>
      <c r="G106" s="20"/>
    </row>
    <row r="107" spans="3:7" ht="12.75">
      <c r="C107" s="14"/>
      <c r="D107" s="9"/>
      <c r="E107" s="9"/>
      <c r="F107" s="9"/>
      <c r="G107" s="10"/>
    </row>
    <row r="108" spans="2:7" ht="12.75">
      <c r="B108">
        <v>1</v>
      </c>
      <c r="C108" s="16" t="s">
        <v>11</v>
      </c>
      <c r="D108" s="19" t="s">
        <v>63</v>
      </c>
      <c r="E108" s="19" t="s">
        <v>30</v>
      </c>
      <c r="F108" s="19">
        <v>18</v>
      </c>
      <c r="G108" s="20"/>
    </row>
    <row r="109" spans="3:7" ht="12.75">
      <c r="C109" s="14"/>
      <c r="D109" s="9"/>
      <c r="E109" s="9"/>
      <c r="F109" s="9"/>
      <c r="G109" s="10"/>
    </row>
    <row r="110" spans="2:7" ht="12.75">
      <c r="B110">
        <v>1</v>
      </c>
      <c r="C110" s="87" t="s">
        <v>59</v>
      </c>
      <c r="D110" s="19" t="s">
        <v>57</v>
      </c>
      <c r="E110" s="19" t="s">
        <v>18</v>
      </c>
      <c r="F110" s="19">
        <v>4</v>
      </c>
      <c r="G110" s="20"/>
    </row>
    <row r="111" spans="2:7" ht="12.75">
      <c r="B111">
        <v>2</v>
      </c>
      <c r="C111" s="88"/>
      <c r="D111" s="19" t="s">
        <v>10</v>
      </c>
      <c r="E111" s="19" t="s">
        <v>18</v>
      </c>
      <c r="F111" s="19">
        <v>18</v>
      </c>
      <c r="G111" s="20"/>
    </row>
    <row r="112" spans="3:7" ht="12.75">
      <c r="C112" s="14"/>
      <c r="D112" s="9"/>
      <c r="E112" s="9"/>
      <c r="F112" s="9"/>
      <c r="G112" s="10"/>
    </row>
    <row r="113" spans="2:7" ht="12.75">
      <c r="B113">
        <v>1</v>
      </c>
      <c r="C113" s="16" t="s">
        <v>66</v>
      </c>
      <c r="D113" s="19" t="s">
        <v>67</v>
      </c>
      <c r="E113" s="19" t="s">
        <v>19</v>
      </c>
      <c r="F113" s="19">
        <v>18</v>
      </c>
      <c r="G113" s="20"/>
    </row>
    <row r="114" spans="3:7" ht="12.75">
      <c r="C114" s="14"/>
      <c r="D114" s="9"/>
      <c r="E114" s="9"/>
      <c r="F114" s="9"/>
      <c r="G114" s="10"/>
    </row>
    <row r="115" spans="2:7" ht="12.75">
      <c r="B115">
        <v>1</v>
      </c>
      <c r="C115" s="87" t="s">
        <v>83</v>
      </c>
      <c r="D115" s="19" t="s">
        <v>82</v>
      </c>
      <c r="E115" s="19" t="s">
        <v>18</v>
      </c>
      <c r="F115" s="19">
        <v>12</v>
      </c>
      <c r="G115" s="20"/>
    </row>
    <row r="116" spans="2:7" ht="12.75">
      <c r="B116">
        <v>2</v>
      </c>
      <c r="C116" s="88"/>
      <c r="D116" s="19" t="s">
        <v>82</v>
      </c>
      <c r="E116" s="19" t="s">
        <v>18</v>
      </c>
      <c r="F116" s="19">
        <v>12</v>
      </c>
      <c r="G116" s="20"/>
    </row>
    <row r="117" spans="2:7" ht="12.75">
      <c r="B117">
        <v>3</v>
      </c>
      <c r="C117" s="88"/>
      <c r="D117" s="19" t="s">
        <v>82</v>
      </c>
      <c r="E117" s="19" t="s">
        <v>18</v>
      </c>
      <c r="F117" s="19">
        <v>12</v>
      </c>
      <c r="G117" s="20"/>
    </row>
    <row r="118" spans="3:7" ht="12.75">
      <c r="C118" s="14"/>
      <c r="D118" s="9"/>
      <c r="E118" s="9"/>
      <c r="F118" s="9"/>
      <c r="G118" s="10"/>
    </row>
    <row r="119" spans="2:7" ht="12.75">
      <c r="B119">
        <v>1</v>
      </c>
      <c r="C119" s="16" t="s">
        <v>62</v>
      </c>
      <c r="D119" s="19" t="s">
        <v>10</v>
      </c>
      <c r="E119" s="19" t="s">
        <v>19</v>
      </c>
      <c r="F119" s="19">
        <v>18</v>
      </c>
      <c r="G119" s="20"/>
    </row>
    <row r="120" spans="3:7" ht="12.75">
      <c r="C120" s="14"/>
      <c r="D120" s="9"/>
      <c r="E120" s="9"/>
      <c r="F120" s="9"/>
      <c r="G120" s="10"/>
    </row>
    <row r="121" spans="3:7" ht="12.75">
      <c r="C121" s="39"/>
      <c r="D121" s="40"/>
      <c r="E121" s="40"/>
      <c r="F121" s="40"/>
      <c r="G121" s="41"/>
    </row>
    <row r="122" spans="3:7" ht="12.75">
      <c r="C122" s="39"/>
      <c r="D122" s="40"/>
      <c r="E122" s="40"/>
      <c r="F122" s="40"/>
      <c r="G122" s="41"/>
    </row>
    <row r="123" spans="3:7" ht="12.75">
      <c r="C123" s="39"/>
      <c r="D123" s="40"/>
      <c r="E123" s="40"/>
      <c r="F123" s="40"/>
      <c r="G123" s="41"/>
    </row>
    <row r="124" spans="3:7" ht="12.75">
      <c r="C124" s="39"/>
      <c r="D124" s="40"/>
      <c r="E124" s="40"/>
      <c r="F124" s="40"/>
      <c r="G124" s="41"/>
    </row>
    <row r="125" spans="3:7" ht="12.75">
      <c r="C125" s="37"/>
      <c r="D125" s="38"/>
      <c r="E125" s="38"/>
      <c r="F125" s="38"/>
      <c r="G125" s="27"/>
    </row>
    <row r="126" spans="2:7" ht="12.75">
      <c r="B126">
        <v>1</v>
      </c>
      <c r="C126" s="87" t="s">
        <v>56</v>
      </c>
      <c r="D126" s="19" t="s">
        <v>8</v>
      </c>
      <c r="E126" s="19" t="s">
        <v>20</v>
      </c>
      <c r="F126" s="19">
        <v>25</v>
      </c>
      <c r="G126" s="20"/>
    </row>
    <row r="127" spans="2:7" ht="12.75">
      <c r="B127">
        <v>2</v>
      </c>
      <c r="C127" s="88"/>
      <c r="D127" s="19" t="s">
        <v>73</v>
      </c>
      <c r="E127" s="19" t="s">
        <v>30</v>
      </c>
      <c r="F127" s="19">
        <v>15</v>
      </c>
      <c r="G127" s="20"/>
    </row>
    <row r="128" spans="2:7" ht="12.75">
      <c r="B128">
        <v>3</v>
      </c>
      <c r="C128" s="88"/>
      <c r="D128" s="19" t="s">
        <v>71</v>
      </c>
      <c r="E128" s="19" t="s">
        <v>18</v>
      </c>
      <c r="F128" s="19">
        <v>15</v>
      </c>
      <c r="G128" s="20"/>
    </row>
    <row r="129" spans="2:7" ht="12.75">
      <c r="B129">
        <v>4</v>
      </c>
      <c r="C129" s="88"/>
      <c r="D129" s="19" t="s">
        <v>73</v>
      </c>
      <c r="E129" s="19" t="s">
        <v>19</v>
      </c>
      <c r="F129" s="19">
        <v>20</v>
      </c>
      <c r="G129" s="20"/>
    </row>
    <row r="130" spans="2:7" ht="12.75">
      <c r="B130">
        <v>5</v>
      </c>
      <c r="C130" s="88"/>
      <c r="D130" s="19" t="s">
        <v>71</v>
      </c>
      <c r="E130" s="19" t="s">
        <v>22</v>
      </c>
      <c r="F130" s="19">
        <v>18</v>
      </c>
      <c r="G130" s="20"/>
    </row>
    <row r="131" spans="2:7" ht="12.75">
      <c r="B131">
        <v>6</v>
      </c>
      <c r="C131" s="88"/>
      <c r="D131" s="19" t="s">
        <v>73</v>
      </c>
      <c r="E131" s="19" t="s">
        <v>18</v>
      </c>
      <c r="F131" s="19">
        <v>12</v>
      </c>
      <c r="G131" s="20"/>
    </row>
    <row r="132" spans="2:7" ht="12.75">
      <c r="B132">
        <v>7</v>
      </c>
      <c r="C132" s="88"/>
      <c r="D132" s="19" t="s">
        <v>82</v>
      </c>
      <c r="E132" s="19" t="s">
        <v>18</v>
      </c>
      <c r="F132" s="19">
        <v>18</v>
      </c>
      <c r="G132" s="20"/>
    </row>
    <row r="133" spans="3:7" ht="25.5">
      <c r="C133" s="90"/>
      <c r="D133" s="33" t="s">
        <v>92</v>
      </c>
      <c r="E133" s="19" t="s">
        <v>18</v>
      </c>
      <c r="F133" s="19">
        <v>10</v>
      </c>
      <c r="G133" s="16" t="s">
        <v>24</v>
      </c>
    </row>
    <row r="134" spans="3:7" ht="12.75">
      <c r="C134" s="14"/>
      <c r="D134" s="9"/>
      <c r="E134" s="9"/>
      <c r="F134" s="9"/>
      <c r="G134" s="10"/>
    </row>
    <row r="135" spans="2:7" ht="12.75">
      <c r="B135">
        <v>1</v>
      </c>
      <c r="C135" s="87" t="s">
        <v>21</v>
      </c>
      <c r="D135" s="1" t="s">
        <v>17</v>
      </c>
      <c r="E135" s="1" t="s">
        <v>22</v>
      </c>
      <c r="F135" s="1">
        <v>12</v>
      </c>
      <c r="G135" s="13" t="s">
        <v>24</v>
      </c>
    </row>
    <row r="136" spans="2:7" ht="12.75">
      <c r="B136">
        <v>2</v>
      </c>
      <c r="C136" s="88"/>
      <c r="D136" s="1" t="s">
        <v>49</v>
      </c>
      <c r="E136" s="1" t="s">
        <v>18</v>
      </c>
      <c r="F136" s="1">
        <v>9</v>
      </c>
      <c r="G136" s="1"/>
    </row>
    <row r="137" spans="2:7" ht="12.75">
      <c r="B137">
        <v>3</v>
      </c>
      <c r="C137" s="88"/>
      <c r="D137" s="1" t="s">
        <v>57</v>
      </c>
      <c r="E137" s="1" t="s">
        <v>18</v>
      </c>
      <c r="F137" s="1">
        <v>6</v>
      </c>
      <c r="G137" s="1"/>
    </row>
    <row r="138" spans="2:7" ht="12.75">
      <c r="B138">
        <v>4</v>
      </c>
      <c r="C138" s="88"/>
      <c r="D138" s="1" t="s">
        <v>10</v>
      </c>
      <c r="E138" s="1" t="s">
        <v>18</v>
      </c>
      <c r="F138" s="1">
        <v>8</v>
      </c>
      <c r="G138" s="1"/>
    </row>
    <row r="139" spans="2:7" ht="12.75">
      <c r="B139">
        <v>5</v>
      </c>
      <c r="C139" s="88"/>
      <c r="D139" s="1" t="s">
        <v>82</v>
      </c>
      <c r="E139" s="1" t="s">
        <v>18</v>
      </c>
      <c r="F139" s="1">
        <v>9</v>
      </c>
      <c r="G139" s="1"/>
    </row>
    <row r="140" spans="2:7" ht="12.75">
      <c r="B140">
        <v>6</v>
      </c>
      <c r="C140" s="88"/>
      <c r="D140" s="1" t="s">
        <v>88</v>
      </c>
      <c r="E140" s="1" t="s">
        <v>18</v>
      </c>
      <c r="F140" s="1">
        <v>9</v>
      </c>
      <c r="G140" s="1"/>
    </row>
    <row r="141" spans="2:7" ht="12.75">
      <c r="B141">
        <v>7</v>
      </c>
      <c r="C141" s="90"/>
      <c r="D141" s="1" t="s">
        <v>90</v>
      </c>
      <c r="E141" s="1" t="s">
        <v>18</v>
      </c>
      <c r="F141" s="1">
        <v>2</v>
      </c>
      <c r="G141" s="1"/>
    </row>
    <row r="142" spans="3:7" ht="12.75">
      <c r="C142" s="14"/>
      <c r="D142" s="11"/>
      <c r="E142" s="11"/>
      <c r="F142" s="11"/>
      <c r="G142" s="11"/>
    </row>
    <row r="143" spans="2:7" ht="12.75">
      <c r="B143">
        <v>1</v>
      </c>
      <c r="C143" s="87" t="s">
        <v>72</v>
      </c>
      <c r="D143" s="17" t="s">
        <v>73</v>
      </c>
      <c r="E143" s="17" t="s">
        <v>18</v>
      </c>
      <c r="F143" s="17">
        <v>12</v>
      </c>
      <c r="G143" s="17"/>
    </row>
    <row r="144" spans="2:7" ht="12.75">
      <c r="B144">
        <v>2</v>
      </c>
      <c r="C144" s="88"/>
      <c r="D144" s="17" t="s">
        <v>73</v>
      </c>
      <c r="E144" s="17" t="s">
        <v>18</v>
      </c>
      <c r="F144" s="17">
        <v>15</v>
      </c>
      <c r="G144" s="17"/>
    </row>
    <row r="145" spans="3:7" ht="12.75">
      <c r="C145" s="14"/>
      <c r="D145" s="11"/>
      <c r="E145" s="11"/>
      <c r="F145" s="11"/>
      <c r="G145" s="11"/>
    </row>
    <row r="146" spans="2:7" ht="12.75">
      <c r="B146">
        <v>1</v>
      </c>
      <c r="C146" s="87" t="s">
        <v>45</v>
      </c>
      <c r="D146" s="17" t="s">
        <v>43</v>
      </c>
      <c r="E146" s="17" t="s">
        <v>18</v>
      </c>
      <c r="F146" s="17">
        <v>12</v>
      </c>
      <c r="G146" s="17"/>
    </row>
    <row r="147" spans="2:7" ht="12.75">
      <c r="B147">
        <v>2</v>
      </c>
      <c r="C147" s="88"/>
      <c r="D147" s="17" t="s">
        <v>10</v>
      </c>
      <c r="E147" s="17" t="s">
        <v>18</v>
      </c>
      <c r="F147" s="17">
        <v>10</v>
      </c>
      <c r="G147" s="17"/>
    </row>
    <row r="148" spans="3:7" ht="12.75">
      <c r="C148" s="14"/>
      <c r="D148" s="11"/>
      <c r="E148" s="11"/>
      <c r="F148" s="11"/>
      <c r="G148" s="11"/>
    </row>
    <row r="149" spans="2:7" ht="12.75">
      <c r="B149">
        <v>1</v>
      </c>
      <c r="C149" s="87" t="s">
        <v>31</v>
      </c>
      <c r="D149" s="1" t="s">
        <v>25</v>
      </c>
      <c r="E149" s="1" t="s">
        <v>18</v>
      </c>
      <c r="F149" s="1">
        <v>9</v>
      </c>
      <c r="G149" s="1"/>
    </row>
    <row r="150" spans="2:7" ht="12.75">
      <c r="B150">
        <v>2</v>
      </c>
      <c r="C150" s="88"/>
      <c r="D150" s="1" t="s">
        <v>33</v>
      </c>
      <c r="E150" s="1" t="s">
        <v>18</v>
      </c>
      <c r="F150" s="1">
        <v>6</v>
      </c>
      <c r="G150" s="1"/>
    </row>
    <row r="151" spans="2:7" ht="12.75">
      <c r="B151">
        <v>3</v>
      </c>
      <c r="C151" s="88"/>
      <c r="D151" s="1" t="s">
        <v>43</v>
      </c>
      <c r="E151" s="1" t="s">
        <v>18</v>
      </c>
      <c r="F151" s="1">
        <v>6</v>
      </c>
      <c r="G151" s="1"/>
    </row>
    <row r="152" spans="2:7" ht="12.75">
      <c r="B152">
        <v>4</v>
      </c>
      <c r="C152" s="88"/>
      <c r="D152" s="1" t="s">
        <v>43</v>
      </c>
      <c r="E152" s="1" t="s">
        <v>30</v>
      </c>
      <c r="F152" s="1">
        <v>12</v>
      </c>
      <c r="G152" s="1"/>
    </row>
    <row r="153" spans="2:7" ht="12.75">
      <c r="B153">
        <v>5</v>
      </c>
      <c r="C153" s="88"/>
      <c r="D153" s="1" t="s">
        <v>57</v>
      </c>
      <c r="E153" s="1" t="s">
        <v>18</v>
      </c>
      <c r="F153" s="1">
        <v>9</v>
      </c>
      <c r="G153" s="1"/>
    </row>
    <row r="154" spans="2:7" ht="12.75">
      <c r="B154">
        <v>6</v>
      </c>
      <c r="C154" s="88"/>
      <c r="D154" s="1" t="s">
        <v>67</v>
      </c>
      <c r="E154" s="1" t="s">
        <v>18</v>
      </c>
      <c r="F154" s="1">
        <v>8</v>
      </c>
      <c r="G154" s="1"/>
    </row>
    <row r="155" spans="2:7" ht="12.75">
      <c r="B155">
        <v>7</v>
      </c>
      <c r="C155" s="90"/>
      <c r="D155" s="1" t="s">
        <v>2</v>
      </c>
      <c r="E155" s="1" t="s">
        <v>30</v>
      </c>
      <c r="F155" s="1">
        <v>18</v>
      </c>
      <c r="G155" s="1"/>
    </row>
    <row r="156" spans="3:7" ht="12.75">
      <c r="C156" s="14"/>
      <c r="D156" s="11"/>
      <c r="E156" s="11"/>
      <c r="F156" s="11"/>
      <c r="G156" s="11"/>
    </row>
    <row r="157" spans="2:7" ht="12.75">
      <c r="B157">
        <v>1</v>
      </c>
      <c r="C157" s="87" t="s">
        <v>27</v>
      </c>
      <c r="D157" s="1" t="s">
        <v>25</v>
      </c>
      <c r="E157" s="1" t="s">
        <v>18</v>
      </c>
      <c r="F157" s="1">
        <v>18</v>
      </c>
      <c r="G157" s="6"/>
    </row>
    <row r="158" spans="2:7" ht="12.75">
      <c r="B158">
        <v>2</v>
      </c>
      <c r="C158" s="88"/>
      <c r="D158" s="1" t="s">
        <v>57</v>
      </c>
      <c r="E158" s="1" t="s">
        <v>18</v>
      </c>
      <c r="F158" s="1">
        <v>9</v>
      </c>
      <c r="G158" s="6"/>
    </row>
    <row r="159" spans="3:7" ht="12.75">
      <c r="C159" s="14"/>
      <c r="D159" s="11"/>
      <c r="E159" s="11"/>
      <c r="F159" s="11"/>
      <c r="G159" s="12"/>
    </row>
    <row r="160" spans="2:7" ht="12.75">
      <c r="B160">
        <v>1</v>
      </c>
      <c r="C160" s="87" t="s">
        <v>51</v>
      </c>
      <c r="D160" s="1" t="s">
        <v>49</v>
      </c>
      <c r="E160" s="1" t="s">
        <v>18</v>
      </c>
      <c r="F160" s="1">
        <v>9</v>
      </c>
      <c r="G160" s="6"/>
    </row>
    <row r="161" spans="2:7" ht="12.75">
      <c r="B161">
        <v>2</v>
      </c>
      <c r="C161" s="88"/>
      <c r="D161" s="1" t="s">
        <v>49</v>
      </c>
      <c r="E161" s="1" t="s">
        <v>18</v>
      </c>
      <c r="F161" s="1">
        <v>9</v>
      </c>
      <c r="G161" s="6"/>
    </row>
    <row r="162" spans="2:7" ht="12.75">
      <c r="B162">
        <v>3</v>
      </c>
      <c r="C162" s="88"/>
      <c r="D162" s="1" t="s">
        <v>10</v>
      </c>
      <c r="E162" s="1" t="s">
        <v>18</v>
      </c>
      <c r="F162" s="1">
        <v>12</v>
      </c>
      <c r="G162" s="6"/>
    </row>
    <row r="163" spans="2:7" ht="12.75">
      <c r="B163">
        <v>4</v>
      </c>
      <c r="C163" s="88"/>
      <c r="D163" s="1" t="s">
        <v>88</v>
      </c>
      <c r="E163" s="1" t="s">
        <v>18</v>
      </c>
      <c r="F163" s="1">
        <v>9</v>
      </c>
      <c r="G163" s="6"/>
    </row>
    <row r="164" spans="2:7" ht="12.75">
      <c r="B164">
        <v>5</v>
      </c>
      <c r="C164" s="88"/>
      <c r="D164" s="1" t="s">
        <v>88</v>
      </c>
      <c r="E164" s="1" t="s">
        <v>18</v>
      </c>
      <c r="F164" s="1">
        <v>18</v>
      </c>
      <c r="G164" s="6"/>
    </row>
    <row r="165" spans="3:7" ht="12.75">
      <c r="C165" s="14"/>
      <c r="D165" s="11"/>
      <c r="E165" s="11"/>
      <c r="F165" s="11"/>
      <c r="G165" s="12"/>
    </row>
    <row r="166" spans="2:7" ht="12.75">
      <c r="B166">
        <v>1</v>
      </c>
      <c r="C166" s="16" t="s">
        <v>81</v>
      </c>
      <c r="D166" s="17" t="s">
        <v>71</v>
      </c>
      <c r="E166" s="17" t="s">
        <v>30</v>
      </c>
      <c r="F166" s="17">
        <v>20</v>
      </c>
      <c r="G166" s="18"/>
    </row>
    <row r="167" spans="3:7" ht="12.75">
      <c r="C167" s="14"/>
      <c r="D167" s="11"/>
      <c r="E167" s="11"/>
      <c r="F167" s="11"/>
      <c r="G167" s="12"/>
    </row>
    <row r="168" spans="2:7" ht="12.75">
      <c r="B168">
        <v>1</v>
      </c>
      <c r="C168" s="87" t="s">
        <v>6</v>
      </c>
      <c r="D168" s="17" t="s">
        <v>7</v>
      </c>
      <c r="E168" s="17" t="s">
        <v>18</v>
      </c>
      <c r="F168" s="17">
        <v>5</v>
      </c>
      <c r="G168" s="18"/>
    </row>
    <row r="169" spans="2:7" ht="12.75">
      <c r="B169">
        <v>2</v>
      </c>
      <c r="C169" s="88"/>
      <c r="D169" s="17" t="s">
        <v>57</v>
      </c>
      <c r="E169" s="17" t="s">
        <v>18</v>
      </c>
      <c r="F169" s="17">
        <v>9</v>
      </c>
      <c r="G169" s="18"/>
    </row>
    <row r="170" spans="2:7" ht="12.75">
      <c r="B170">
        <v>3</v>
      </c>
      <c r="C170" s="88"/>
      <c r="D170" s="17" t="s">
        <v>57</v>
      </c>
      <c r="E170" s="17" t="s">
        <v>18</v>
      </c>
      <c r="F170" s="17">
        <v>9</v>
      </c>
      <c r="G170" s="18"/>
    </row>
    <row r="171" spans="2:7" ht="12.75">
      <c r="B171">
        <v>4</v>
      </c>
      <c r="C171" s="88"/>
      <c r="D171" s="17" t="s">
        <v>63</v>
      </c>
      <c r="E171" s="17" t="s">
        <v>18</v>
      </c>
      <c r="F171" s="17">
        <v>8</v>
      </c>
      <c r="G171" s="18"/>
    </row>
    <row r="172" spans="2:7" ht="12.75">
      <c r="B172">
        <v>5</v>
      </c>
      <c r="C172" s="88"/>
      <c r="D172" s="17" t="s">
        <v>63</v>
      </c>
      <c r="E172" s="17" t="s">
        <v>18</v>
      </c>
      <c r="F172" s="17">
        <v>12</v>
      </c>
      <c r="G172" s="18"/>
    </row>
    <row r="173" spans="3:7" ht="12.75">
      <c r="C173" s="14"/>
      <c r="D173" s="11"/>
      <c r="E173" s="11"/>
      <c r="F173" s="11"/>
      <c r="G173" s="12"/>
    </row>
    <row r="174" spans="2:7" ht="12.75">
      <c r="B174">
        <v>1</v>
      </c>
      <c r="C174" s="87" t="s">
        <v>87</v>
      </c>
      <c r="D174" s="17" t="s">
        <v>88</v>
      </c>
      <c r="E174" s="17" t="s">
        <v>18</v>
      </c>
      <c r="F174" s="17">
        <v>12</v>
      </c>
      <c r="G174" s="18"/>
    </row>
    <row r="175" spans="2:7" ht="12.75">
      <c r="B175">
        <v>2</v>
      </c>
      <c r="C175" s="88"/>
      <c r="D175" s="17" t="s">
        <v>88</v>
      </c>
      <c r="E175" s="17" t="s">
        <v>18</v>
      </c>
      <c r="F175" s="17">
        <v>18</v>
      </c>
      <c r="G175" s="18"/>
    </row>
    <row r="176" spans="3:7" ht="12.75">
      <c r="C176" s="14"/>
      <c r="D176" s="11"/>
      <c r="E176" s="11"/>
      <c r="F176" s="11"/>
      <c r="G176" s="12"/>
    </row>
    <row r="177" spans="2:7" ht="12.75">
      <c r="B177">
        <v>1</v>
      </c>
      <c r="C177" s="16" t="s">
        <v>47</v>
      </c>
      <c r="D177" s="17" t="s">
        <v>19</v>
      </c>
      <c r="E177" s="17">
        <v>9</v>
      </c>
      <c r="F177" s="17"/>
      <c r="G177" s="18"/>
    </row>
    <row r="178" spans="3:7" ht="12.75">
      <c r="C178" s="14"/>
      <c r="D178" s="11"/>
      <c r="E178" s="11"/>
      <c r="F178" s="11"/>
      <c r="G178" s="12"/>
    </row>
    <row r="179" spans="2:7" ht="12.75">
      <c r="B179">
        <v>1</v>
      </c>
      <c r="C179" s="87" t="s">
        <v>38</v>
      </c>
      <c r="D179" s="1" t="s">
        <v>36</v>
      </c>
      <c r="E179" s="1" t="s">
        <v>18</v>
      </c>
      <c r="F179" s="1">
        <v>8</v>
      </c>
      <c r="G179" s="6"/>
    </row>
    <row r="180" spans="2:7" ht="12.75">
      <c r="B180">
        <v>2</v>
      </c>
      <c r="C180" s="88"/>
      <c r="D180" s="1" t="s">
        <v>63</v>
      </c>
      <c r="E180" s="1" t="s">
        <v>19</v>
      </c>
      <c r="F180" s="1">
        <v>18</v>
      </c>
      <c r="G180" s="13" t="s">
        <v>24</v>
      </c>
    </row>
    <row r="181" spans="2:7" ht="12.75">
      <c r="B181">
        <v>3</v>
      </c>
      <c r="C181" s="88"/>
      <c r="D181" s="1" t="s">
        <v>73</v>
      </c>
      <c r="E181" s="1" t="s">
        <v>18</v>
      </c>
      <c r="F181" s="1">
        <v>5</v>
      </c>
      <c r="G181" s="13" t="s">
        <v>24</v>
      </c>
    </row>
    <row r="182" spans="3:7" ht="12.75">
      <c r="C182" s="14"/>
      <c r="D182" s="11"/>
      <c r="E182" s="11"/>
      <c r="F182" s="11"/>
      <c r="G182" s="29"/>
    </row>
    <row r="183" spans="2:7" ht="12.75">
      <c r="B183">
        <v>1</v>
      </c>
      <c r="C183" s="16" t="s">
        <v>64</v>
      </c>
      <c r="D183" s="17" t="s">
        <v>10</v>
      </c>
      <c r="E183" s="17" t="s">
        <v>18</v>
      </c>
      <c r="F183" s="17">
        <v>12</v>
      </c>
      <c r="G183" s="16" t="s">
        <v>24</v>
      </c>
    </row>
    <row r="184" spans="3:7" ht="12.75">
      <c r="C184" s="14"/>
      <c r="D184" s="11"/>
      <c r="E184" s="11"/>
      <c r="F184" s="11"/>
      <c r="G184" s="14"/>
    </row>
    <row r="185" spans="2:7" ht="12.75">
      <c r="B185">
        <v>1</v>
      </c>
      <c r="C185" s="94" t="s">
        <v>75</v>
      </c>
      <c r="D185" s="17" t="s">
        <v>73</v>
      </c>
      <c r="E185" s="17" t="s">
        <v>18</v>
      </c>
      <c r="F185" s="17">
        <v>12</v>
      </c>
      <c r="G185" s="16"/>
    </row>
    <row r="186" spans="2:7" ht="12.75">
      <c r="B186">
        <v>2</v>
      </c>
      <c r="C186" s="94"/>
      <c r="D186" s="17" t="s">
        <v>88</v>
      </c>
      <c r="E186" s="17" t="s">
        <v>18</v>
      </c>
      <c r="F186" s="17">
        <v>12</v>
      </c>
      <c r="G186" s="16"/>
    </row>
    <row r="187" spans="3:7" ht="12.75">
      <c r="C187" s="14"/>
      <c r="D187" s="11"/>
      <c r="E187" s="11"/>
      <c r="F187" s="11"/>
      <c r="G187" s="29"/>
    </row>
    <row r="188" spans="2:7" ht="12.75">
      <c r="B188">
        <v>1</v>
      </c>
      <c r="C188" s="16" t="s">
        <v>50</v>
      </c>
      <c r="D188" s="17" t="s">
        <v>49</v>
      </c>
      <c r="E188" s="17" t="s">
        <v>18</v>
      </c>
      <c r="F188" s="17">
        <v>12</v>
      </c>
      <c r="G188" s="30"/>
    </row>
    <row r="189" spans="3:7" ht="12.75">
      <c r="C189" s="14"/>
      <c r="D189" s="11"/>
      <c r="E189" s="11"/>
      <c r="F189" s="11"/>
      <c r="G189" s="29"/>
    </row>
    <row r="190" spans="2:7" ht="12.75">
      <c r="B190">
        <v>1</v>
      </c>
      <c r="C190" s="87" t="s">
        <v>5</v>
      </c>
      <c r="D190" s="1" t="s">
        <v>32</v>
      </c>
      <c r="E190" s="1" t="s">
        <v>22</v>
      </c>
      <c r="F190" s="1">
        <v>18</v>
      </c>
      <c r="G190" s="21"/>
    </row>
    <row r="191" spans="2:7" ht="12.75">
      <c r="B191">
        <v>2</v>
      </c>
      <c r="C191" s="88"/>
      <c r="D191" s="1" t="s">
        <v>41</v>
      </c>
      <c r="E191" s="1" t="s">
        <v>18</v>
      </c>
      <c r="F191" s="1">
        <v>9</v>
      </c>
      <c r="G191" s="21"/>
    </row>
    <row r="192" spans="2:7" ht="12.75">
      <c r="B192">
        <v>3</v>
      </c>
      <c r="C192" s="88"/>
      <c r="D192" s="1" t="s">
        <v>41</v>
      </c>
      <c r="E192" s="1" t="s">
        <v>18</v>
      </c>
      <c r="F192" s="1">
        <v>6</v>
      </c>
      <c r="G192" s="21"/>
    </row>
    <row r="193" spans="2:7" ht="12.75">
      <c r="B193">
        <v>4</v>
      </c>
      <c r="C193" s="88"/>
      <c r="D193" s="1" t="s">
        <v>41</v>
      </c>
      <c r="E193" s="1" t="s">
        <v>18</v>
      </c>
      <c r="F193" s="1">
        <v>9</v>
      </c>
      <c r="G193" s="21"/>
    </row>
    <row r="194" spans="2:7" ht="12.75">
      <c r="B194">
        <v>5</v>
      </c>
      <c r="C194" s="88"/>
      <c r="D194" s="1" t="s">
        <v>41</v>
      </c>
      <c r="E194" s="1" t="s">
        <v>18</v>
      </c>
      <c r="F194" s="1">
        <v>6</v>
      </c>
      <c r="G194" s="21"/>
    </row>
    <row r="195" spans="2:7" ht="12.75">
      <c r="B195">
        <v>6</v>
      </c>
      <c r="C195" s="88"/>
      <c r="D195" s="1" t="s">
        <v>41</v>
      </c>
      <c r="E195" s="1" t="s">
        <v>18</v>
      </c>
      <c r="F195" s="1">
        <v>9</v>
      </c>
      <c r="G195" s="21"/>
    </row>
    <row r="196" spans="2:7" ht="12.75">
      <c r="B196">
        <v>7</v>
      </c>
      <c r="C196" s="88"/>
      <c r="D196" s="1" t="s">
        <v>57</v>
      </c>
      <c r="E196" s="1" t="s">
        <v>18</v>
      </c>
      <c r="F196" s="1">
        <v>9</v>
      </c>
      <c r="G196" s="21"/>
    </row>
    <row r="197" spans="2:7" ht="12.75">
      <c r="B197">
        <v>8</v>
      </c>
      <c r="C197" s="88"/>
      <c r="D197" s="1" t="s">
        <v>57</v>
      </c>
      <c r="E197" s="1" t="s">
        <v>18</v>
      </c>
      <c r="F197" s="1">
        <v>9</v>
      </c>
      <c r="G197" s="21"/>
    </row>
    <row r="198" spans="2:7" ht="12.75">
      <c r="B198">
        <v>9</v>
      </c>
      <c r="C198" s="88"/>
      <c r="D198" s="1" t="s">
        <v>63</v>
      </c>
      <c r="E198" s="1" t="s">
        <v>18</v>
      </c>
      <c r="F198" s="1">
        <v>10</v>
      </c>
      <c r="G198" s="21"/>
    </row>
    <row r="199" spans="2:7" ht="12.75">
      <c r="B199">
        <v>10</v>
      </c>
      <c r="C199" s="88"/>
      <c r="D199" s="1" t="s">
        <v>63</v>
      </c>
      <c r="E199" s="1" t="s">
        <v>18</v>
      </c>
      <c r="F199" s="1">
        <v>9</v>
      </c>
      <c r="G199" s="21"/>
    </row>
    <row r="200" spans="2:7" ht="12.75">
      <c r="B200">
        <v>11</v>
      </c>
      <c r="C200" s="90"/>
      <c r="D200" s="1" t="s">
        <v>2</v>
      </c>
      <c r="E200" s="1" t="s">
        <v>22</v>
      </c>
      <c r="F200" s="1">
        <v>18</v>
      </c>
      <c r="G200" s="21"/>
    </row>
    <row r="201" spans="3:7" ht="12.75">
      <c r="C201" s="14"/>
      <c r="D201" s="11"/>
      <c r="E201" s="11"/>
      <c r="F201" s="11"/>
      <c r="G201" s="29"/>
    </row>
    <row r="202" spans="2:7" ht="12.75">
      <c r="B202">
        <v>1</v>
      </c>
      <c r="C202" s="87" t="s">
        <v>70</v>
      </c>
      <c r="D202" s="17" t="s">
        <v>73</v>
      </c>
      <c r="E202" s="17" t="s">
        <v>18</v>
      </c>
      <c r="F202" s="17">
        <v>12</v>
      </c>
      <c r="G202" s="30"/>
    </row>
    <row r="203" spans="2:7" ht="12.75">
      <c r="B203">
        <v>2</v>
      </c>
      <c r="C203" s="88"/>
      <c r="D203" s="17" t="s">
        <v>73</v>
      </c>
      <c r="E203" s="17" t="s">
        <v>18</v>
      </c>
      <c r="F203" s="17">
        <v>15</v>
      </c>
      <c r="G203" s="16" t="s">
        <v>24</v>
      </c>
    </row>
    <row r="204" spans="3:7" ht="12.75">
      <c r="C204" s="14"/>
      <c r="D204" s="11"/>
      <c r="E204" s="11"/>
      <c r="F204" s="11"/>
      <c r="G204" s="12"/>
    </row>
    <row r="205" spans="2:7" ht="12.75">
      <c r="B205">
        <v>1</v>
      </c>
      <c r="C205" s="87" t="s">
        <v>29</v>
      </c>
      <c r="D205" s="1" t="s">
        <v>25</v>
      </c>
      <c r="E205" s="1" t="s">
        <v>30</v>
      </c>
      <c r="F205" s="1">
        <v>18</v>
      </c>
      <c r="G205" s="6"/>
    </row>
    <row r="206" spans="2:7" ht="12.75">
      <c r="B206">
        <v>2</v>
      </c>
      <c r="C206" s="88"/>
      <c r="D206" s="1" t="s">
        <v>63</v>
      </c>
      <c r="E206" s="1" t="s">
        <v>18</v>
      </c>
      <c r="F206" s="1">
        <v>12</v>
      </c>
      <c r="G206" s="6"/>
    </row>
    <row r="207" spans="2:7" ht="12.75">
      <c r="B207">
        <v>3</v>
      </c>
      <c r="C207" s="90"/>
      <c r="D207" s="1" t="s">
        <v>10</v>
      </c>
      <c r="E207" s="1" t="s">
        <v>18</v>
      </c>
      <c r="F207" s="1">
        <v>8</v>
      </c>
      <c r="G207" s="6"/>
    </row>
    <row r="208" spans="3:7" ht="12.75">
      <c r="C208" s="14"/>
      <c r="D208" s="11"/>
      <c r="E208" s="11"/>
      <c r="F208" s="11"/>
      <c r="G208" s="12"/>
    </row>
    <row r="209" spans="2:7" ht="12.75">
      <c r="B209">
        <v>1</v>
      </c>
      <c r="C209" s="16" t="s">
        <v>76</v>
      </c>
      <c r="D209" s="17" t="s">
        <v>73</v>
      </c>
      <c r="E209" s="17" t="s">
        <v>18</v>
      </c>
      <c r="F209" s="17">
        <v>19</v>
      </c>
      <c r="G209" s="18"/>
    </row>
    <row r="210" spans="3:7" ht="12.75">
      <c r="C210" s="14"/>
      <c r="D210" s="11"/>
      <c r="E210" s="11"/>
      <c r="F210" s="11"/>
      <c r="G210" s="12"/>
    </row>
    <row r="211" spans="2:7" ht="12.75">
      <c r="B211">
        <v>1</v>
      </c>
      <c r="C211" s="87" t="s">
        <v>48</v>
      </c>
      <c r="D211" s="1" t="s">
        <v>49</v>
      </c>
      <c r="E211" s="1" t="s">
        <v>18</v>
      </c>
      <c r="F211" s="1">
        <v>6</v>
      </c>
      <c r="G211" s="6"/>
    </row>
    <row r="212" spans="2:7" ht="12.75">
      <c r="B212">
        <v>2</v>
      </c>
      <c r="C212" s="88"/>
      <c r="D212" s="1" t="s">
        <v>49</v>
      </c>
      <c r="E212" s="1" t="s">
        <v>18</v>
      </c>
      <c r="F212" s="1">
        <v>9</v>
      </c>
      <c r="G212" s="6"/>
    </row>
    <row r="213" spans="2:7" ht="12.75">
      <c r="B213">
        <v>3</v>
      </c>
      <c r="C213" s="88"/>
      <c r="D213" s="1" t="s">
        <v>73</v>
      </c>
      <c r="E213" s="1" t="s">
        <v>18</v>
      </c>
      <c r="F213" s="1">
        <v>15</v>
      </c>
      <c r="G213" s="6"/>
    </row>
    <row r="214" spans="2:7" ht="12.75">
      <c r="B214">
        <v>4</v>
      </c>
      <c r="C214" s="88"/>
      <c r="D214" s="1" t="s">
        <v>73</v>
      </c>
      <c r="E214" s="1" t="s">
        <v>18</v>
      </c>
      <c r="F214" s="1">
        <v>12</v>
      </c>
      <c r="G214" s="6"/>
    </row>
    <row r="215" spans="2:7" ht="12.75">
      <c r="B215">
        <v>5</v>
      </c>
      <c r="C215" s="88"/>
      <c r="D215" s="1" t="s">
        <v>73</v>
      </c>
      <c r="E215" s="1" t="s">
        <v>18</v>
      </c>
      <c r="F215" s="1">
        <v>5</v>
      </c>
      <c r="G215" s="6"/>
    </row>
    <row r="216" spans="2:7" ht="12.75">
      <c r="B216">
        <v>6</v>
      </c>
      <c r="C216" s="90"/>
      <c r="D216" s="1" t="s">
        <v>73</v>
      </c>
      <c r="E216" s="1" t="s">
        <v>18</v>
      </c>
      <c r="F216" s="1">
        <v>15</v>
      </c>
      <c r="G216" s="6"/>
    </row>
    <row r="217" spans="3:7" ht="12.75">
      <c r="C217" s="14"/>
      <c r="D217" s="11"/>
      <c r="E217" s="11"/>
      <c r="F217" s="11"/>
      <c r="G217" s="12"/>
    </row>
    <row r="218" spans="2:7" ht="25.5" customHeight="1">
      <c r="B218">
        <v>1</v>
      </c>
      <c r="C218" s="87" t="s">
        <v>28</v>
      </c>
      <c r="D218" s="1" t="s">
        <v>25</v>
      </c>
      <c r="E218" s="1" t="s">
        <v>18</v>
      </c>
      <c r="F218" s="1">
        <v>18</v>
      </c>
      <c r="G218" s="6"/>
    </row>
    <row r="219" spans="3:7" ht="12.75">
      <c r="C219" s="90"/>
      <c r="D219" s="1" t="s">
        <v>57</v>
      </c>
      <c r="E219" s="1" t="s">
        <v>18</v>
      </c>
      <c r="F219" s="1">
        <v>9</v>
      </c>
      <c r="G219" s="6"/>
    </row>
    <row r="220" spans="3:7" ht="12.75">
      <c r="C220" s="14"/>
      <c r="D220" s="11"/>
      <c r="E220" s="11"/>
      <c r="F220" s="11"/>
      <c r="G220" s="12"/>
    </row>
    <row r="221" spans="2:7" ht="12.75">
      <c r="B221">
        <v>1</v>
      </c>
      <c r="C221" s="16" t="s">
        <v>55</v>
      </c>
      <c r="D221" s="17" t="s">
        <v>8</v>
      </c>
      <c r="E221" s="17" t="s">
        <v>18</v>
      </c>
      <c r="F221" s="17">
        <v>22</v>
      </c>
      <c r="G221" s="18"/>
    </row>
    <row r="222" spans="3:7" ht="12.75">
      <c r="C222" s="14"/>
      <c r="D222" s="11"/>
      <c r="E222" s="11"/>
      <c r="F222" s="11"/>
      <c r="G222" s="12"/>
    </row>
    <row r="223" spans="2:7" ht="12.75">
      <c r="B223">
        <v>1</v>
      </c>
      <c r="C223" s="16" t="s">
        <v>74</v>
      </c>
      <c r="D223" s="17" t="s">
        <v>73</v>
      </c>
      <c r="E223" s="17" t="s">
        <v>18</v>
      </c>
      <c r="F223" s="17">
        <v>18</v>
      </c>
      <c r="G223" s="18"/>
    </row>
    <row r="224" spans="3:7" ht="12.75">
      <c r="C224" s="14"/>
      <c r="D224" s="11"/>
      <c r="E224" s="11"/>
      <c r="F224" s="11"/>
      <c r="G224" s="12"/>
    </row>
    <row r="225" spans="2:7" ht="12.75">
      <c r="B225">
        <v>1</v>
      </c>
      <c r="C225" s="95" t="s">
        <v>44</v>
      </c>
      <c r="D225" s="17" t="s">
        <v>43</v>
      </c>
      <c r="E225" s="17" t="s">
        <v>18</v>
      </c>
      <c r="F225" s="17">
        <v>6</v>
      </c>
      <c r="G225" s="18"/>
    </row>
    <row r="226" spans="2:7" ht="12.75">
      <c r="B226">
        <v>2</v>
      </c>
      <c r="C226" s="96"/>
      <c r="D226" s="17" t="s">
        <v>43</v>
      </c>
      <c r="E226" s="17" t="s">
        <v>18</v>
      </c>
      <c r="F226" s="17">
        <v>6</v>
      </c>
      <c r="G226" s="18"/>
    </row>
    <row r="227" spans="3:7" ht="12.75">
      <c r="C227" s="14"/>
      <c r="D227" s="11"/>
      <c r="E227" s="11"/>
      <c r="F227" s="11"/>
      <c r="G227" s="12"/>
    </row>
    <row r="228" spans="2:7" ht="12.75">
      <c r="B228">
        <v>1</v>
      </c>
      <c r="C228" s="16" t="s">
        <v>52</v>
      </c>
      <c r="D228" s="19" t="s">
        <v>49</v>
      </c>
      <c r="E228" s="19" t="s">
        <v>18</v>
      </c>
      <c r="F228" s="19">
        <v>9</v>
      </c>
      <c r="G228" s="20"/>
    </row>
    <row r="229" spans="3:7" ht="12.75">
      <c r="C229" s="14"/>
      <c r="D229" s="11"/>
      <c r="E229" s="11"/>
      <c r="F229" s="11"/>
      <c r="G229" s="12"/>
    </row>
    <row r="230" spans="2:7" ht="12.75">
      <c r="B230">
        <v>1</v>
      </c>
      <c r="C230" s="16" t="s">
        <v>61</v>
      </c>
      <c r="D230" s="17" t="s">
        <v>57</v>
      </c>
      <c r="E230" s="17" t="s">
        <v>18</v>
      </c>
      <c r="F230" s="17">
        <v>9</v>
      </c>
      <c r="G230" s="18"/>
    </row>
    <row r="231" spans="3:7" ht="12.75">
      <c r="C231" s="14"/>
      <c r="D231" s="11"/>
      <c r="E231" s="11"/>
      <c r="F231" s="11"/>
      <c r="G231" s="12"/>
    </row>
    <row r="232" spans="2:7" ht="12.75">
      <c r="B232">
        <v>1</v>
      </c>
      <c r="C232" s="87" t="s">
        <v>35</v>
      </c>
      <c r="D232" s="1" t="s">
        <v>33</v>
      </c>
      <c r="E232" s="1" t="s">
        <v>18</v>
      </c>
      <c r="F232" s="1">
        <v>6</v>
      </c>
      <c r="G232" s="6"/>
    </row>
    <row r="233" spans="2:7" ht="12.75">
      <c r="B233">
        <v>2</v>
      </c>
      <c r="C233" s="88"/>
      <c r="D233" s="1" t="s">
        <v>39</v>
      </c>
      <c r="E233" s="1" t="s">
        <v>18</v>
      </c>
      <c r="F233" s="1"/>
      <c r="G233" s="6"/>
    </row>
    <row r="234" spans="2:7" ht="12.75">
      <c r="B234">
        <v>3</v>
      </c>
      <c r="C234" s="88"/>
      <c r="D234" s="1" t="s">
        <v>49</v>
      </c>
      <c r="E234" s="1" t="s">
        <v>18</v>
      </c>
      <c r="F234" s="1">
        <v>6</v>
      </c>
      <c r="G234" s="6"/>
    </row>
    <row r="235" spans="2:7" ht="12.75">
      <c r="B235">
        <v>4</v>
      </c>
      <c r="C235" s="88"/>
      <c r="D235" s="1" t="s">
        <v>57</v>
      </c>
      <c r="E235" s="1" t="s">
        <v>18</v>
      </c>
      <c r="F235" s="1">
        <v>12</v>
      </c>
      <c r="G235" s="6"/>
    </row>
    <row r="236" spans="2:7" ht="12.75">
      <c r="B236">
        <v>5</v>
      </c>
      <c r="C236" s="88"/>
      <c r="D236" s="1" t="s">
        <v>57</v>
      </c>
      <c r="E236" s="1" t="s">
        <v>18</v>
      </c>
      <c r="F236" s="1">
        <v>9</v>
      </c>
      <c r="G236" s="6"/>
    </row>
    <row r="237" spans="2:7" ht="12.75">
      <c r="B237">
        <v>6</v>
      </c>
      <c r="C237" s="88"/>
      <c r="D237" s="1" t="s">
        <v>57</v>
      </c>
      <c r="E237" s="1" t="s">
        <v>18</v>
      </c>
      <c r="F237" s="1">
        <v>9</v>
      </c>
      <c r="G237" s="6"/>
    </row>
    <row r="238" spans="2:7" ht="12.75">
      <c r="B238">
        <v>7</v>
      </c>
      <c r="C238" s="88"/>
      <c r="D238" s="1" t="s">
        <v>67</v>
      </c>
      <c r="E238" s="1" t="s">
        <v>18</v>
      </c>
      <c r="F238" s="1">
        <v>18</v>
      </c>
      <c r="G238" s="13" t="s">
        <v>24</v>
      </c>
    </row>
    <row r="239" spans="2:7" ht="12.75">
      <c r="B239">
        <v>8</v>
      </c>
      <c r="C239" s="90"/>
      <c r="D239" s="1" t="s">
        <v>2</v>
      </c>
      <c r="E239" s="1" t="s">
        <v>19</v>
      </c>
      <c r="F239" s="1">
        <v>20</v>
      </c>
      <c r="G239" s="13"/>
    </row>
    <row r="240" spans="3:7" ht="12.75">
      <c r="C240" s="14"/>
      <c r="D240" s="11"/>
      <c r="E240" s="11"/>
      <c r="F240" s="11"/>
      <c r="G240" s="12"/>
    </row>
    <row r="241" spans="2:7" ht="12.75">
      <c r="B241">
        <v>1</v>
      </c>
      <c r="C241" s="16" t="s">
        <v>89</v>
      </c>
      <c r="D241" s="17" t="s">
        <v>88</v>
      </c>
      <c r="E241" s="17" t="s">
        <v>18</v>
      </c>
      <c r="F241" s="17">
        <v>9</v>
      </c>
      <c r="G241" s="18"/>
    </row>
    <row r="242" spans="3:7" ht="12.75">
      <c r="C242" s="14"/>
      <c r="D242" s="11"/>
      <c r="E242" s="11"/>
      <c r="F242" s="11"/>
      <c r="G242" s="12"/>
    </row>
    <row r="243" spans="2:7" ht="12.75">
      <c r="B243">
        <v>1</v>
      </c>
      <c r="C243" s="16" t="s">
        <v>78</v>
      </c>
      <c r="D243" s="17" t="s">
        <v>71</v>
      </c>
      <c r="E243" s="17" t="s">
        <v>30</v>
      </c>
      <c r="F243" s="17">
        <v>20</v>
      </c>
      <c r="G243" s="18"/>
    </row>
    <row r="244" spans="3:7" ht="12.75">
      <c r="C244" s="14"/>
      <c r="D244" s="11"/>
      <c r="E244" s="11"/>
      <c r="F244" s="11"/>
      <c r="G244" s="12"/>
    </row>
    <row r="245" spans="2:7" ht="12.75">
      <c r="B245">
        <v>1</v>
      </c>
      <c r="C245" s="16" t="s">
        <v>77</v>
      </c>
      <c r="D245" s="17" t="s">
        <v>73</v>
      </c>
      <c r="E245" s="17" t="s">
        <v>18</v>
      </c>
      <c r="F245" s="17">
        <v>12</v>
      </c>
      <c r="G245" s="18"/>
    </row>
    <row r="246" spans="3:7" ht="12.75">
      <c r="C246" s="14"/>
      <c r="D246" s="11"/>
      <c r="E246" s="11"/>
      <c r="F246" s="11"/>
      <c r="G246" s="12"/>
    </row>
    <row r="247" spans="3:7" ht="12.75">
      <c r="C247" s="39"/>
      <c r="D247" s="42"/>
      <c r="E247" s="42"/>
      <c r="F247" s="42"/>
      <c r="G247" s="43"/>
    </row>
    <row r="248" spans="3:7" ht="12.75">
      <c r="C248" s="39"/>
      <c r="D248" s="42"/>
      <c r="E248" s="42"/>
      <c r="F248" s="42"/>
      <c r="G248" s="43"/>
    </row>
    <row r="249" spans="3:7" ht="12.75">
      <c r="C249" s="14"/>
      <c r="D249" s="11"/>
      <c r="E249" s="11"/>
      <c r="F249" s="11"/>
      <c r="G249" s="12"/>
    </row>
    <row r="250" spans="2:7" ht="12.75">
      <c r="B250">
        <v>1</v>
      </c>
      <c r="C250" s="98" t="s">
        <v>53</v>
      </c>
      <c r="D250" s="17" t="s">
        <v>49</v>
      </c>
      <c r="E250" s="17" t="s">
        <v>18</v>
      </c>
      <c r="F250" s="17">
        <v>12</v>
      </c>
      <c r="G250" s="18"/>
    </row>
    <row r="251" spans="2:7" ht="12.75">
      <c r="B251">
        <v>2</v>
      </c>
      <c r="C251" s="99"/>
      <c r="D251" s="17" t="s">
        <v>10</v>
      </c>
      <c r="E251" s="17" t="s">
        <v>18</v>
      </c>
      <c r="F251" s="17">
        <v>6</v>
      </c>
      <c r="G251" s="18"/>
    </row>
    <row r="252" spans="2:7" ht="12.75">
      <c r="B252">
        <v>3</v>
      </c>
      <c r="C252" s="99"/>
      <c r="D252" s="17" t="s">
        <v>10</v>
      </c>
      <c r="E252" s="17" t="s">
        <v>18</v>
      </c>
      <c r="F252" s="17">
        <v>8</v>
      </c>
      <c r="G252" s="18"/>
    </row>
    <row r="253" spans="2:7" ht="12.75">
      <c r="B253">
        <v>4</v>
      </c>
      <c r="C253" s="99"/>
      <c r="D253" s="17" t="s">
        <v>10</v>
      </c>
      <c r="E253" s="17" t="s">
        <v>18</v>
      </c>
      <c r="F253" s="17">
        <v>6</v>
      </c>
      <c r="G253" s="18"/>
    </row>
    <row r="254" spans="2:7" ht="12.75">
      <c r="B254">
        <v>5</v>
      </c>
      <c r="C254" s="100"/>
      <c r="D254" s="17" t="s">
        <v>82</v>
      </c>
      <c r="E254" s="17" t="s">
        <v>18</v>
      </c>
      <c r="F254" s="17">
        <v>12</v>
      </c>
      <c r="G254" s="18"/>
    </row>
    <row r="255" spans="3:7" ht="12.75">
      <c r="C255" s="14"/>
      <c r="D255" s="11"/>
      <c r="E255" s="11"/>
      <c r="F255" s="11"/>
      <c r="G255" s="12"/>
    </row>
    <row r="256" spans="2:7" ht="12.75">
      <c r="B256">
        <v>1</v>
      </c>
      <c r="C256" s="16" t="s">
        <v>84</v>
      </c>
      <c r="D256" s="17" t="s">
        <v>82</v>
      </c>
      <c r="E256" s="17" t="s">
        <v>18</v>
      </c>
      <c r="F256" s="17">
        <v>9</v>
      </c>
      <c r="G256" s="18"/>
    </row>
    <row r="257" spans="3:7" ht="12.75">
      <c r="C257" s="14"/>
      <c r="D257" s="11"/>
      <c r="E257" s="11"/>
      <c r="F257" s="11"/>
      <c r="G257" s="12"/>
    </row>
    <row r="258" spans="2:7" ht="12.75">
      <c r="B258">
        <v>1</v>
      </c>
      <c r="C258" s="98" t="s">
        <v>68</v>
      </c>
      <c r="D258" s="17" t="s">
        <v>63</v>
      </c>
      <c r="E258" s="17" t="s">
        <v>18</v>
      </c>
      <c r="F258" s="17">
        <v>10</v>
      </c>
      <c r="G258" s="18"/>
    </row>
    <row r="259" spans="2:7" ht="12.75">
      <c r="B259">
        <v>2</v>
      </c>
      <c r="C259" s="100"/>
      <c r="D259" s="17" t="s">
        <v>63</v>
      </c>
      <c r="E259" s="17" t="s">
        <v>18</v>
      </c>
      <c r="F259" s="17">
        <v>8</v>
      </c>
      <c r="G259" s="18"/>
    </row>
    <row r="260" spans="3:7" ht="12.75">
      <c r="C260" s="14"/>
      <c r="D260" s="11"/>
      <c r="E260" s="11"/>
      <c r="F260" s="11"/>
      <c r="G260" s="12"/>
    </row>
    <row r="261" spans="2:7" ht="12.75">
      <c r="B261">
        <v>1</v>
      </c>
      <c r="C261" s="92" t="s">
        <v>34</v>
      </c>
      <c r="D261" s="8" t="s">
        <v>33</v>
      </c>
      <c r="E261" s="8" t="s">
        <v>18</v>
      </c>
      <c r="F261" s="8">
        <v>6</v>
      </c>
      <c r="G261" s="6"/>
    </row>
    <row r="262" spans="2:7" ht="12.75">
      <c r="B262">
        <v>2</v>
      </c>
      <c r="C262" s="93"/>
      <c r="D262" s="8" t="s">
        <v>33</v>
      </c>
      <c r="E262" s="8" t="s">
        <v>18</v>
      </c>
      <c r="F262" s="8">
        <v>6</v>
      </c>
      <c r="G262" s="6"/>
    </row>
    <row r="263" spans="2:7" ht="12.75">
      <c r="B263">
        <v>3</v>
      </c>
      <c r="C263" s="93"/>
      <c r="D263" s="8" t="s">
        <v>41</v>
      </c>
      <c r="E263" s="8" t="s">
        <v>18</v>
      </c>
      <c r="F263" s="8">
        <v>9</v>
      </c>
      <c r="G263" s="6"/>
    </row>
    <row r="264" spans="2:7" ht="12.75">
      <c r="B264">
        <v>4</v>
      </c>
      <c r="C264" s="93"/>
      <c r="D264" s="8" t="s">
        <v>41</v>
      </c>
      <c r="E264" s="8" t="s">
        <v>18</v>
      </c>
      <c r="F264" s="8">
        <v>6</v>
      </c>
      <c r="G264" s="6"/>
    </row>
    <row r="265" spans="2:7" ht="12.75">
      <c r="B265">
        <v>5</v>
      </c>
      <c r="C265" s="93"/>
      <c r="D265" s="8" t="s">
        <v>41</v>
      </c>
      <c r="E265" s="8" t="s">
        <v>18</v>
      </c>
      <c r="F265" s="8">
        <v>6</v>
      </c>
      <c r="G265" s="6"/>
    </row>
    <row r="266" spans="2:7" ht="12.75">
      <c r="B266">
        <v>6</v>
      </c>
      <c r="C266" s="97"/>
      <c r="D266" s="8" t="s">
        <v>63</v>
      </c>
      <c r="E266" s="8" t="s">
        <v>18</v>
      </c>
      <c r="F266" s="8">
        <v>12</v>
      </c>
      <c r="G266" s="6"/>
    </row>
    <row r="267" spans="3:7" ht="12.75">
      <c r="C267" s="14"/>
      <c r="D267" s="11"/>
      <c r="E267" s="11"/>
      <c r="F267" s="11"/>
      <c r="G267" s="12"/>
    </row>
    <row r="268" spans="2:7" ht="12.75">
      <c r="B268">
        <v>1</v>
      </c>
      <c r="C268" s="87" t="s">
        <v>37</v>
      </c>
      <c r="D268" s="1" t="s">
        <v>36</v>
      </c>
      <c r="E268" s="1" t="s">
        <v>18</v>
      </c>
      <c r="F268" s="1">
        <v>8</v>
      </c>
      <c r="G268" s="1"/>
    </row>
    <row r="269" spans="2:7" ht="12.75">
      <c r="B269">
        <v>2</v>
      </c>
      <c r="C269" s="90"/>
      <c r="D269" s="1" t="s">
        <v>43</v>
      </c>
      <c r="E269" s="1" t="s">
        <v>18</v>
      </c>
      <c r="F269" s="1">
        <v>9</v>
      </c>
      <c r="G269" s="1"/>
    </row>
    <row r="270" spans="3:7" ht="12.75">
      <c r="C270" s="14"/>
      <c r="D270" s="11"/>
      <c r="E270" s="11"/>
      <c r="F270" s="11"/>
      <c r="G270" s="11"/>
    </row>
    <row r="271" spans="2:7" ht="12.75">
      <c r="B271">
        <v>1</v>
      </c>
      <c r="C271" s="92" t="s">
        <v>42</v>
      </c>
      <c r="D271" s="8" t="s">
        <v>41</v>
      </c>
      <c r="E271" s="8" t="s">
        <v>18</v>
      </c>
      <c r="F271" s="8">
        <v>9</v>
      </c>
      <c r="G271" s="15" t="s">
        <v>24</v>
      </c>
    </row>
    <row r="272" spans="2:7" ht="12.75">
      <c r="B272">
        <v>2</v>
      </c>
      <c r="C272" s="97"/>
      <c r="D272" s="8" t="s">
        <v>63</v>
      </c>
      <c r="E272" s="8" t="s">
        <v>18</v>
      </c>
      <c r="F272" s="8">
        <v>12</v>
      </c>
      <c r="G272" s="15"/>
    </row>
    <row r="273" spans="3:7" ht="12.75">
      <c r="C273" s="14"/>
      <c r="D273" s="11"/>
      <c r="E273" s="11"/>
      <c r="F273" s="11"/>
      <c r="G273" s="14"/>
    </row>
    <row r="274" spans="2:7" ht="12.75">
      <c r="B274">
        <v>1</v>
      </c>
      <c r="C274" s="92" t="s">
        <v>65</v>
      </c>
      <c r="D274" s="17" t="s">
        <v>10</v>
      </c>
      <c r="E274" s="17" t="s">
        <v>18</v>
      </c>
      <c r="F274" s="17">
        <v>12</v>
      </c>
      <c r="G274" s="16"/>
    </row>
    <row r="275" spans="2:7" ht="12.75">
      <c r="B275">
        <v>2</v>
      </c>
      <c r="C275" s="93"/>
      <c r="D275" s="17" t="s">
        <v>2</v>
      </c>
      <c r="E275" s="17" t="s">
        <v>18</v>
      </c>
      <c r="F275" s="17">
        <v>18</v>
      </c>
      <c r="G275" s="16" t="s">
        <v>24</v>
      </c>
    </row>
    <row r="276" spans="3:7" ht="12.75">
      <c r="C276" s="14"/>
      <c r="D276" s="11"/>
      <c r="E276" s="11"/>
      <c r="F276" s="11"/>
      <c r="G276" s="14"/>
    </row>
    <row r="277" spans="2:7" ht="12.75">
      <c r="B277">
        <v>1</v>
      </c>
      <c r="C277" s="13" t="s">
        <v>46</v>
      </c>
      <c r="D277" s="1" t="s">
        <v>43</v>
      </c>
      <c r="E277" s="1" t="s">
        <v>18</v>
      </c>
      <c r="F277" s="1">
        <v>12</v>
      </c>
      <c r="G277" s="13"/>
    </row>
    <row r="278" spans="3:7" ht="12.75">
      <c r="C278" s="14"/>
      <c r="D278" s="11"/>
      <c r="E278" s="11"/>
      <c r="F278" s="11"/>
      <c r="G278" s="14"/>
    </row>
    <row r="279" spans="2:7" ht="12.75">
      <c r="B279">
        <v>1</v>
      </c>
      <c r="C279" s="87" t="s">
        <v>12</v>
      </c>
      <c r="D279" s="1" t="s">
        <v>41</v>
      </c>
      <c r="E279" s="1" t="s">
        <v>18</v>
      </c>
      <c r="F279" s="1">
        <v>6</v>
      </c>
      <c r="G279" s="13"/>
    </row>
    <row r="280" spans="2:7" ht="12.75">
      <c r="B280">
        <v>2</v>
      </c>
      <c r="C280" s="88"/>
      <c r="D280" s="1" t="s">
        <v>41</v>
      </c>
      <c r="E280" s="1" t="s">
        <v>18</v>
      </c>
      <c r="F280" s="1">
        <v>6</v>
      </c>
      <c r="G280" s="13"/>
    </row>
    <row r="281" spans="2:7" ht="12.75">
      <c r="B281">
        <v>3</v>
      </c>
      <c r="C281" s="88"/>
      <c r="D281" s="1" t="s">
        <v>41</v>
      </c>
      <c r="E281" s="1" t="s">
        <v>18</v>
      </c>
      <c r="F281" s="1">
        <v>12</v>
      </c>
      <c r="G281" s="13"/>
    </row>
    <row r="282" spans="2:7" ht="12.75">
      <c r="B282">
        <v>4</v>
      </c>
      <c r="C282" s="88"/>
      <c r="D282" s="1" t="s">
        <v>41</v>
      </c>
      <c r="E282" s="1" t="s">
        <v>19</v>
      </c>
      <c r="F282" s="1">
        <v>9</v>
      </c>
      <c r="G282" s="13" t="s">
        <v>24</v>
      </c>
    </row>
    <row r="283" spans="2:7" ht="12.75">
      <c r="B283">
        <v>5</v>
      </c>
      <c r="C283" s="88"/>
      <c r="D283" s="1" t="s">
        <v>41</v>
      </c>
      <c r="E283" s="1" t="s">
        <v>22</v>
      </c>
      <c r="F283" s="1">
        <v>18</v>
      </c>
      <c r="G283" s="13"/>
    </row>
    <row r="284" spans="2:7" ht="12.75">
      <c r="B284">
        <v>6</v>
      </c>
      <c r="C284" s="88"/>
      <c r="D284" s="1" t="s">
        <v>57</v>
      </c>
      <c r="E284" s="1" t="s">
        <v>18</v>
      </c>
      <c r="F284" s="1">
        <v>12</v>
      </c>
      <c r="G284" s="13"/>
    </row>
    <row r="285" spans="2:7" ht="12.75">
      <c r="B285">
        <v>7</v>
      </c>
      <c r="C285" s="88"/>
      <c r="D285" s="1" t="s">
        <v>63</v>
      </c>
      <c r="E285" s="1" t="s">
        <v>18</v>
      </c>
      <c r="F285" s="1">
        <v>18</v>
      </c>
      <c r="G285" s="13"/>
    </row>
    <row r="286" spans="2:7" ht="12.75">
      <c r="B286">
        <v>8</v>
      </c>
      <c r="C286" s="88"/>
      <c r="D286" s="1" t="s">
        <v>63</v>
      </c>
      <c r="E286" s="1" t="s">
        <v>18</v>
      </c>
      <c r="F286" s="1">
        <v>8</v>
      </c>
      <c r="G286" s="13"/>
    </row>
    <row r="287" spans="2:7" ht="12.75">
      <c r="B287">
        <v>9</v>
      </c>
      <c r="C287" s="88"/>
      <c r="D287" s="1" t="s">
        <v>63</v>
      </c>
      <c r="E287" s="1" t="s">
        <v>18</v>
      </c>
      <c r="F287" s="1">
        <v>12</v>
      </c>
      <c r="G287" s="13"/>
    </row>
    <row r="288" spans="2:7" ht="12.75">
      <c r="B288">
        <v>10</v>
      </c>
      <c r="C288" s="88"/>
      <c r="D288" s="1" t="s">
        <v>63</v>
      </c>
      <c r="E288" s="1" t="s">
        <v>18</v>
      </c>
      <c r="F288" s="1">
        <v>12</v>
      </c>
      <c r="G288" s="13"/>
    </row>
    <row r="289" spans="2:7" ht="12.75">
      <c r="B289">
        <v>11</v>
      </c>
      <c r="C289" s="88"/>
      <c r="D289" s="1" t="s">
        <v>85</v>
      </c>
      <c r="E289" s="1" t="s">
        <v>18</v>
      </c>
      <c r="F289" s="1"/>
      <c r="G289" s="13"/>
    </row>
    <row r="290" spans="2:7" ht="12.75">
      <c r="B290">
        <v>12</v>
      </c>
      <c r="C290" s="90"/>
      <c r="D290" s="1" t="s">
        <v>2</v>
      </c>
      <c r="E290" s="1" t="s">
        <v>22</v>
      </c>
      <c r="F290" s="1">
        <v>18</v>
      </c>
      <c r="G290" s="13"/>
    </row>
    <row r="291" spans="3:7" ht="12.75">
      <c r="C291" s="14"/>
      <c r="D291" s="11"/>
      <c r="E291" s="11"/>
      <c r="F291" s="11"/>
      <c r="G291" s="14"/>
    </row>
    <row r="292" spans="2:7" ht="12.75">
      <c r="B292">
        <v>1</v>
      </c>
      <c r="C292" s="25" t="s">
        <v>69</v>
      </c>
      <c r="D292" s="26" t="s">
        <v>63</v>
      </c>
      <c r="E292" s="26" t="s">
        <v>18</v>
      </c>
      <c r="F292" s="26">
        <v>12</v>
      </c>
      <c r="G292" s="28"/>
    </row>
    <row r="293" spans="3:7" ht="12.75">
      <c r="C293" s="12"/>
      <c r="D293" s="12"/>
      <c r="E293" s="12"/>
      <c r="F293" s="12"/>
      <c r="G293" s="29"/>
    </row>
    <row r="294" spans="2:7" ht="25.5">
      <c r="B294">
        <v>1</v>
      </c>
      <c r="C294" s="25" t="s">
        <v>91</v>
      </c>
      <c r="D294" s="32" t="s">
        <v>92</v>
      </c>
      <c r="E294" s="18" t="s">
        <v>18</v>
      </c>
      <c r="F294" s="26">
        <v>10</v>
      </c>
      <c r="G294" s="30"/>
    </row>
    <row r="295" spans="3:7" ht="12.75">
      <c r="C295" s="12"/>
      <c r="D295" s="12"/>
      <c r="E295" s="12"/>
      <c r="F295" s="12"/>
      <c r="G295" s="29"/>
    </row>
    <row r="296" spans="2:7" ht="12.75">
      <c r="B296">
        <v>1</v>
      </c>
      <c r="C296" s="13" t="s">
        <v>60</v>
      </c>
      <c r="D296" s="1" t="s">
        <v>57</v>
      </c>
      <c r="E296" s="1" t="s">
        <v>18</v>
      </c>
      <c r="F296" s="1">
        <v>9</v>
      </c>
      <c r="G296" s="13"/>
    </row>
    <row r="299" spans="3:5" ht="12.75">
      <c r="C299" s="34" t="s">
        <v>3</v>
      </c>
      <c r="D299" s="6" t="s">
        <v>93</v>
      </c>
      <c r="E299" s="35"/>
    </row>
    <row r="300" spans="4:5" ht="12.75">
      <c r="D300" s="6" t="s">
        <v>94</v>
      </c>
      <c r="E300" s="35"/>
    </row>
    <row r="301" spans="4:5" ht="12.75">
      <c r="D301" s="6" t="s">
        <v>95</v>
      </c>
      <c r="E301" s="35"/>
    </row>
    <row r="302" spans="4:5" ht="12.75">
      <c r="D302" s="6" t="s">
        <v>101</v>
      </c>
      <c r="E302" s="35"/>
    </row>
    <row r="303" spans="4:5" ht="12.75">
      <c r="D303" s="6" t="s">
        <v>102</v>
      </c>
      <c r="E303" s="35"/>
    </row>
    <row r="304" spans="4:5" ht="12.75">
      <c r="D304" s="6" t="s">
        <v>96</v>
      </c>
      <c r="E304" s="35"/>
    </row>
    <row r="305" spans="4:5" ht="12.75">
      <c r="D305" s="6" t="s">
        <v>97</v>
      </c>
      <c r="E305" s="35"/>
    </row>
    <row r="306" spans="4:5" ht="12.75">
      <c r="D306" s="6" t="s">
        <v>98</v>
      </c>
      <c r="E306" s="35"/>
    </row>
    <row r="307" spans="4:5" ht="25.5">
      <c r="D307" s="32" t="s">
        <v>99</v>
      </c>
      <c r="E307" s="35"/>
    </row>
    <row r="308" spans="4:5" ht="12.75">
      <c r="D308" s="6" t="s">
        <v>100</v>
      </c>
      <c r="E308" s="35"/>
    </row>
  </sheetData>
  <mergeCells count="30">
    <mergeCell ref="C271:C272"/>
    <mergeCell ref="C250:C254"/>
    <mergeCell ref="C258:C259"/>
    <mergeCell ref="C261:C266"/>
    <mergeCell ref="C268:C269"/>
    <mergeCell ref="C205:C207"/>
    <mergeCell ref="C185:C186"/>
    <mergeCell ref="C232:C239"/>
    <mergeCell ref="C211:C216"/>
    <mergeCell ref="C218:C219"/>
    <mergeCell ref="C225:C226"/>
    <mergeCell ref="C190:C200"/>
    <mergeCell ref="C160:C164"/>
    <mergeCell ref="C168:C172"/>
    <mergeCell ref="C174:C175"/>
    <mergeCell ref="C202:C203"/>
    <mergeCell ref="C146:C147"/>
    <mergeCell ref="C157:C158"/>
    <mergeCell ref="C135:C141"/>
    <mergeCell ref="C149:C155"/>
    <mergeCell ref="C42:C98"/>
    <mergeCell ref="C279:C290"/>
    <mergeCell ref="C3:C39"/>
    <mergeCell ref="C102:C106"/>
    <mergeCell ref="C274:C275"/>
    <mergeCell ref="C110:C111"/>
    <mergeCell ref="C115:C117"/>
    <mergeCell ref="C179:C181"/>
    <mergeCell ref="C126:C133"/>
    <mergeCell ref="C143:C144"/>
  </mergeCells>
  <printOptions/>
  <pageMargins left="0.15" right="0.17" top="0.32" bottom="0.44" header="0.19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Novara</dc:creator>
  <cp:keywords/>
  <dc:description/>
  <cp:lastModifiedBy>admin</cp:lastModifiedBy>
  <cp:lastPrinted>2010-09-22T12:11:22Z</cp:lastPrinted>
  <dcterms:created xsi:type="dcterms:W3CDTF">2009-09-14T08:37:54Z</dcterms:created>
  <dcterms:modified xsi:type="dcterms:W3CDTF">2010-11-02T09:54:49Z</dcterms:modified>
  <cp:category/>
  <cp:version/>
  <cp:contentType/>
  <cp:contentStatus/>
</cp:coreProperties>
</file>